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<sst xmlns="http://schemas.openxmlformats.org/spreadsheetml/2006/main" count="51" uniqueCount="51">
  <si>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</si>
  <si>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</si>
  <si>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</si>
  <si>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</si>
  <si>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22 kN·m/m, avec une hauteur sous plafond de jusqu'à 3 m, appuyée directement sur des poutres d'épaisseur ou des murs porteurs; remplissage des joints entre les plaques alvéolaires et zones d'union avec les appuis, réalisés avec béton C25/30 (XC1(F); D10; S3; Cl 0,4)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</si>
  <si>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</si>
  <si>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</si>
  <si>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</si>
  <si>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</si>
  <si>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</si>
  <si>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</si>
  <si>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mt07pha020cg1c</t>
  </si>
  <si>
    <t xml:space="preserve">Plaque alvéolaire préfabriquée en béton précontraint de 20 cm d'épaisseur et 120 cm de largeur, avec joint latéral ouvert au-dessus, moment fléchissant ultime de 22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</si>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</sst>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58.68</v>
      </c>
      <c r="H9" s="13">
        <f ca="1">ROUND(INDIRECT(ADDRESS(ROW()+(0), COLUMN()+(-3), 1))*INDIRECT(ADDRESS(ROW()+(0), COLUMN()+(-1), 1)), 2)</f>
        <v>58.68</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144.97</v>
      </c>
      <c r="H13" s="17">
        <f ca="1">ROUND(INDIRECT(ADDRESS(ROW()+(0), COLUMN()+(-3), 1))*INDIRECT(ADDRESS(ROW()+(0), COLUMN()+(-1), 1)), 2)</f>
        <v>1.45</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97.98</v>
      </c>
      <c r="H21" s="24">
        <f ca="1">ROUND(INDIRECT(ADDRESS(ROW()+(0), COLUMN()+(-3), 1))*INDIRECT(ADDRESS(ROW()+(0), COLUMN()+(-1), 1))/100, 2)</f>
        <v>1.96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99.94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