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<sst xmlns="http://schemas.openxmlformats.org/spreadsheetml/2006/main" count="27" uniqueCount="27">
  <si>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</si>
  <si>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FSM100</t>
  </si>
  <si>
    <t xml:space="preserve">m²</t>
  </si>
  <si>
    <t xml:space="preserve">Revêtement de sol industriel, système "COMPOSAN INDUSTRIAL Y TECNOLOGÍA".</t>
  </si>
  <si>
    <r>
      <rPr>
        <sz val="8.25"/>
        <color rgb="FF000000"/>
        <rFont val="Arial"/>
        <family val="2"/>
      </rPr>
      <t xml:space="preserve">Revêtement de sol industriel, avec finition rugueuse, avec résistance au glissement entre 35 et 45 selon DIN CEN/TS 12633, Euroclasse Bfl-s1 de réaction au feu, selon NF EN 13501-1, abrasion Taber à sec &lt; 0,2 g, de 1 à 2 mm d'épaisseur totale approximative, réalisé sur base en béton durci, avec le système Epoxán "COMPOSAN INDUSTRIAL Y TECNOLOGÍA", apte pour parkings, à l'intérieur, par application successive de: deux couches de régularisation et de conditionnement de la surface, de régularisation et de conditionnement de la surface, de mortier à deux composants Epoxán, couleur noire, à base de résines époxy et charges minérales calibrées (0,8 kg/m² chaque couche); et une couche de scellement de peinture bicomposant, Composol, couleur rouge, finition mat, à base de résines époxy avec un mélange de pigments (0,3 kg/m²).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</si>
  <si>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</si>
  <si>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</si>
  <si>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</si>
  <si>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</si>
  <si>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</si>
  <si>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</si>
  <si>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mt47cit010c</t>
  </si>
  <si>
    <t xml:space="preserve">Mortier à deux composants Epoxán "COMPOSAN INDUSTRIAL Y TECNOLOGÍA", couleur noire, à base de résines époxy et charges minérales calibrées; à appliquer au râteau en caoutchouc.</t>
  </si>
  <si>
    <t xml:space="preserve">kg</t>
  </si>
  <si>
    <t xml:space="preserve">mt27pic060a</t>
  </si>
  <si>
    <t xml:space="preserve">Peinture bicomposant, Composol "COMPOSAN INDUSTRIAL Y TECNOLOGÍA", couleur rouge, finition mat, à base de résines époxy avec un mélange de pigments; à appliquer à la brosse, au rouleau ou au râteau en caoutchouc.</t>
  </si>
  <si>
    <t xml:space="preserve">kg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</si>
  <si>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</si>
  <si>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</si>
  <si>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</si>
  <si>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</si>
  <si>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</si>
  <si>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</si>
  <si>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</si>
  <si>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</si>
  <si>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9,86€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</si>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</sst>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1.6</v>
      </c>
      <c r="F9" s="11" t="s">
        <v>13</v>
      </c>
      <c r="G9" s="13">
        <v>5.05</v>
      </c>
      <c r="H9" s="13">
        <f ca="1">ROUND(INDIRECT(ADDRESS(ROW()+(0), COLUMN()+(-3), 1))*INDIRECT(ADDRESS(ROW()+(0), COLUMN()+(-1), 1)), 2)</f>
        <v>8.08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8.67</v>
      </c>
      <c r="H10" s="17">
        <f ca="1">ROUND(INDIRECT(ADDRESS(ROW()+(0), COLUMN()+(-3), 1))*INDIRECT(ADDRESS(ROW()+(0), COLUMN()+(-1), 1)), 2)</f>
        <v>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0.119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0.119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17.26</v>
      </c>
      <c r="H13" s="24">
        <f ca="1">ROUND(INDIRECT(ADDRESS(ROW()+(0), COLUMN()+(-3),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