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<sst xmlns="http://schemas.openxmlformats.org/spreadsheetml/2006/main" count="30" uniqueCount="30">
  <si>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</si>
  <si>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</si>
  <si>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</si>
  <si>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</si>
  <si>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Crème Levant,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</si>
  <si>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</si>
  <si>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</si>
  <si>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</si>
  <si>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</si>
  <si>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</si>
  <si>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</si>
  <si>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</si>
  <si>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</si>
  <si>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</si>
  <si>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mt18bmn010nv</t>
  </si>
  <si>
    <t xml:space="preserve">Pièces en marbre, provenant d'Espagne, Crème Levant, 60x30x2 cm, finition poli, densité 2690 kg/m³, selon NF EN 1936, résistance à la compression 131,6 MPa, selon NF EN 1926, résistance à la flexion 11,4 MPa, selon NF EN 12372, absorption d'eau par capillarité inférieure à 5 kg/m² min½, selon NF EN 1925, coefficient d'absorption d'eau &lt;= 0,4%, selon NF EN 13755, Euroclasse A1 de réaction au feu, selon Comisión 96/603/EC, résistance à l'abrasion 2,76 mm, selon NF EN 14157, résistance à la glissance en conditions sèches (indice SRV) 53, résistance à la glissance en conditions humides (indice SRV) 14, selon NF EN 14231;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</si>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</sst>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0.032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3.69</v>
      </c>
    </row>
    <row r="10" spans="1:7" ht="87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16.67</v>
      </c>
      <c r="G10" s="17">
        <f ca="1">ROUND(INDIRECT(ADDRESS(ROW()+(0), COLUMN()+(-3), 1))*INDIRECT(ADDRESS(ROW()+(0), COLUMN()+(-1), 1)), 2)</f>
        <v>17.5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0.7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0.369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10.79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0.369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9.6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41.69</v>
      </c>
      <c r="G14" s="24">
        <f ca="1">ROUND(INDIRECT(ADDRESS(ROW()+(0), COLUMN()+(-3), 1))*INDIRECT(ADDRESS(ROW()+(0), COLUMN()+(-1), 1))/100, 2)</f>
        <v>0.83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42.52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