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<sst xmlns="http://schemas.openxmlformats.org/spreadsheetml/2006/main" count="27" uniqueCount="27">
  <si>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</si>
  <si>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</si>
  <si>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</si>
  <si>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</si>
  <si>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8 cm d'épaisseur, en maçonnerie de brique creuse en terre cuite à deux rangées de perforations horizontales, à revêtir, 570x80x250 mm, résistance thermique de la maçonnerie 0,21 m²K/W, pose avec plâtre pour cloisonner (C2). Réalisation des linteaux avec le même type de maçonnerie sur menuiserie.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</si>
  <si>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</si>
  <si>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</si>
  <si>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</si>
  <si>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</si>
  <si>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</si>
  <si>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</si>
  <si>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mt04lbx020C</t>
  </si>
  <si>
    <t xml:space="preserve">Brique creuse en terre cuite à deux rangées de perforations horizontales, à revêtir, 570x80x250 mm, résistance thermique de la maçonnerie 0,21 m²K/W, pour utilisation en maçonnerie protégée (pièce en P), densité 737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</si>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</sst>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3.24</v>
      </c>
      <c r="H9" s="13">
        <f ca="1">ROUND(INDIRECT(ADDRESS(ROW()+(0), COLUMN()+(-3), 1))*INDIRECT(ADDRESS(ROW()+(0), COLUMN()+(-1), 1)), 2)</f>
        <v>25.92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10.5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5.78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3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49.6</v>
      </c>
      <c r="H13" s="24">
        <f ca="1">ROUND(INDIRECT(ADDRESS(ROW()+(0), COLUMN()+(-3), 1))*INDIRECT(ADDRESS(ROW()+(0), COLUMN()+(-1), 1))/100, 2)</f>
        <v>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