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<sst xmlns="http://schemas.openxmlformats.org/spreadsheetml/2006/main" count="27" uniqueCount="27">
  <si>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</si>
  <si>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TVT260</t>
  </si>
  <si>
    <t xml:space="preserve">U</t>
  </si>
  <si>
    <t xml:space="preserve">Unité extérieure d'air conditionné, système air-air multisplit.</t>
  </si>
  <si>
    <r>
      <rPr>
        <sz val="8.25"/>
        <color rgb="FF000000"/>
        <rFont val="Arial"/>
        <family val="2"/>
      </rPr>
      <t xml:space="preserve">Unité extérieure d'air conditionné, système air-air multisplit, pour gaz R-32, pompe à chaleur, alimentation monophasée (230V/50Hz), puissance frigorifique nominale 12,5 kW (température de bulbe sec 35°C, température de bulbe humide 24°C), puissance calorifique nominale 13,5 kW (température de bulbe humide 6°C), de 945x970x370 mm, niveau sonore 57 dBA et débit d'air 4500 m³/h, avec contrôle de condensation. Comprend les éléments antivibratoires et les supports de paroi.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</si>
  <si>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</si>
  <si>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</si>
  <si>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</si>
  <si>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</si>
  <si>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</si>
  <si>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</si>
  <si>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mt42mhi153b</t>
  </si>
  <si>
    <t xml:space="preserve">Unité extérieure d'air conditionné, système air-air multisplit, pour gaz R-32, pompe à chaleur, alimentation monophasée (230V/50Hz), puissance frigorifique nominale 12,5 kW (température de bulbe sec 35°C, température de bulbe humide 24°C), puissance calorifique nominale 13,5 kW (température de bulbe humide 6°C), de 945x970x370 mm, niveau sonore 57 dBA et débit d'air 4500 m³/h, avec contrôle de condensation.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</si>
  <si>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</si>
  <si>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</si>
  <si>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</si>
  <si>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</si>
  <si>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</si>
  <si>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</si>
  <si>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</si>
  <si>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</si>
  <si>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</si>
  <si>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</si>
  <si>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</si>
  <si>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</si>
  <si>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1.521,10€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</si>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</sst>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4185.68</v>
      </c>
      <c r="G9" s="13">
        <f ca="1">ROUND(INDIRECT(ADDRESS(ROW()+(0), COLUMN()+(-3), 1))*INDIRECT(ADDRESS(ROW()+(0), COLUMN()+(-1), 1)), 2)</f>
        <v>4185.68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18.9</v>
      </c>
      <c r="G10" s="17">
        <f ca="1">ROUND(INDIRECT(ADDRESS(ROW()+(0), COLUMN()+(-3),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4260.77</v>
      </c>
      <c r="G13" s="24">
        <f ca="1">ROUND(INDIRECT(ADDRESS(ROW()+(0), COLUMN()+(-3), 1))*INDIRECT(ADDRESS(ROW()+(0), COLUMN()+(-1), 1))/100, 2)</f>
        <v>85.22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4345.99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