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<sst xmlns="http://schemas.openxmlformats.org/spreadsheetml/2006/main" count="24" uniqueCount="24">
  <si>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</si>
  <si>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TVR030</t>
  </si>
  <si>
    <t xml:space="preserve">U</t>
  </si>
  <si>
    <t xml:space="preserve">Bouche d'extraction pour ventilation.</t>
  </si>
  <si>
    <r>
      <rPr>
        <sz val="8.25"/>
        <color rgb="FF000000"/>
        <rFont val="Arial"/>
        <family val="2"/>
      </rPr>
      <t xml:space="preserve">Bouche d'extraction, réglable, en tôle galvanisée laquée de couleur blanche RAL 9010, débit maximum 19 l/s, de 125 mm de diamètre de connexion et 165 mm de diamètre extérieur. Comprend les éléments de fixation, silencieux acoustique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</si>
  <si>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</si>
  <si>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</si>
  <si>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</si>
  <si>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</si>
  <si>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</si>
  <si>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</si>
  <si>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mt42sva250e</t>
  </si>
  <si>
    <t xml:space="preserve">Bouche d'extraction, réglable, en tôle galvanisée laquée de couleur blanche RAL 9010, débit maximum 19 l/s, de 125 mm de diamètre de connexion et 165 mm de diamètre extérieur, à placer dans parois ou plafonds de locaux humides (cuisine), au départ du conduit d'extraction, avec éléments de fixation, silencieux acoustique et accessoires de montage.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</si>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</sst>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61.98</v>
      </c>
      <c r="H9" s="13">
        <f ca="1">ROUND(INDIRECT(ADDRESS(ROW()+(0), COLUMN()+(-3), 1))*INDIRECT(ADDRESS(ROW()+(0), COLUMN()+(-1), 1)), 2)</f>
        <v>61.98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70.41</v>
      </c>
      <c r="H12" s="24">
        <f ca="1">ROUND(INDIRECT(ADDRESS(ROW()+(0), COLUMN()+(-3), 1))*INDIRECT(ADDRESS(ROW()+(0), COLUMN()+(-1), 1))/100, 2)</f>
        <v>1.41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