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<sst xmlns="http://schemas.openxmlformats.org/spreadsheetml/2006/main" count="24" uniqueCount="24">
  <si>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</si>
  <si>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TVR020</t>
  </si>
  <si>
    <t xml:space="preserve">U</t>
  </si>
  <si>
    <t xml:space="preserve">Réservation pour ventilation.</t>
  </si>
  <si>
    <r>
      <rPr>
        <sz val="8.25"/>
        <color rgb="FF000000"/>
        <rFont val="Arial"/>
        <family val="2"/>
      </rPr>
      <t xml:space="preserve">Entrée d'air pour ouverture de passage, en aluminium, débit maximum 15 l/s, de 825x20x102 mm, avec silencieux acoustique en mousse de résine de mélamine et isolation acoustique de 34 dBA.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</si>
  <si>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</si>
  <si>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</si>
  <si>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</si>
  <si>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</si>
  <si>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</si>
  <si>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</si>
  <si>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mt42sva240i</t>
  </si>
  <si>
    <t xml:space="preserve">Entrée d'air pour ouverture de passage, en aluminium, débit maximum 15 l/s, de 825x20x102 mm, avec silencieux acoustique en mousse de résine de mélamine et isolation acoustique de 34 dBA, à placer dans portes intérieures, entre le cadre et le battant de la porte intérieure de 800 mm de largeur de porte et 100 mm de largeur de cadre,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</si>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</sst>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28.75</v>
      </c>
      <c r="H9" s="13">
        <f ca="1">ROUND(INDIRECT(ADDRESS(ROW()+(0), COLUMN()+(-3), 1))*INDIRECT(ADDRESS(ROW()+(0), COLUMN()+(-1), 1)), 2)</f>
        <v>28.75</v>
      </c>
    </row>
    <row r="10" spans="1:8" ht="13.5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26.02</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39.99</v>
      </c>
      <c r="H12" s="24">
        <f ca="1">ROUND(INDIRECT(ADDRESS(ROW()+(0), COLUMN()+(-3), 1))*INDIRECT(ADDRESS(ROW()+(0), COLUMN()+(-1), 1))/100, 2)</f>
        <v>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