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<sst xmlns="http://schemas.openxmlformats.org/spreadsheetml/2006/main" count="36" uniqueCount="36">
  <si>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</si>
  <si>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</si>
  <si>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</si>
  <si>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</si>
  <si>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pour plafond modulaire de 600x600 mm, système air-air multisplit, avec débit variable de réfrigérant, pour gaz R-410A, gamme City Multi, modèle PLFY-P15VFM-E "MITSUBISHI ELECTRIC", puissance frigorifique nominale 1,7 kW (température de bulbe sec de l'air intérieur 27°C, température de bulbe humide de l'air intérieur 19°C), puissance calorifique nominale 1,9 kW (température de bulbe sec de l'air intérieur 20°C), consommation électrique nominale en refroidissement 0,02 kW, consommation électrique nominale en chauffage 0,02 kW, de 245x570x570 mm, poids 14 kg, avec ventilateur à trois vitesses, pression sonore à faible vitesse 26 dBA, débit d'air à vitesse élevée 8 m³/min, possibilité de fermer n'importe quelle voie de soufflage pour faciliter l'installation dans les angles et dans les couloirs et la graduation de celles-ci par le contrôle à distance, prise d'air extérieur (jusqu'à 20% du débit d'air nominal)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</si>
  <si>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</si>
  <si>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</si>
  <si>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</si>
  <si>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</si>
  <si>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</si>
  <si>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</si>
  <si>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mt42mee227a</t>
  </si>
  <si>
    <t xml:space="preserve">Unité intérieure d'air conditionné à cassette, à 4 voies, pour plafond modulaire de 600x600 mm, système air-air multisplit, avec débit variable de réfrigérant, pour gaz R-410A, gamme City Multi, modèle PLFY-P15VFM-E "MITSUBISHI ELECTRIC", puissance frigorifique nominale 1,7 kW (température de bulbe sec de l'air intérieur 27°C, température de bulbe humide de l'air intérieur 19°C), puissance calorifique nominale 1,9 kW (température de bulbe sec de l'air intérieur 20°C), consommation électrique nominale en refroidissement 0,02 kW, consommation électrique nominale en chauffage 0,02 kW, de 245x570x570 mm, poids 14 kg, avec ventilateur à trois vitesses, pression sonore à faible vitesse 26 dBA, débit d'air à vitesse élevée 8 m³/min, possibilité de fermer n'importe quelle voie de soufflage pour faciliter l'installation dans les angles et dans les couloirs et la graduation de celles-ci par le contrôle à distance, prise d'air extérieur (jusqu'à 20% du débit d'air nominal)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</si>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</sst>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1775</v>
      </c>
      <c r="G9" s="13">
        <f ca="1">ROUND(INDIRECT(ADDRESS(ROW()+(0), COLUMN()+(-3), 1))*INDIRECT(ADDRESS(ROW()+(0), COLUMN()+(-1), 1)), 2)</f>
        <v>1775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2212.88</v>
      </c>
      <c r="G16" s="24">
        <f ca="1">ROUND(INDIRECT(ADDRESS(ROW()+(0), COLUMN()+(-3), 1))*INDIRECT(ADDRESS(ROW()+(0), COLUMN()+(-1), 1))/100, 2)</f>
        <v>44.26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2257.14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