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<sst xmlns="http://schemas.openxmlformats.org/spreadsheetml/2006/main" count="39" uniqueCount="39">
  <si>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</si>
  <si>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TVL090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</si>
  <si>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</si>
  <si>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</si>
  <si>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 à cassette, à 4 voies, système air-air multisplit, avec débit variable de réfrigérant, pour gaz R-410A, gamme City Multi, modèle PLFY-M20VEM6-E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24 dBA, débit d'air à vitesse élevée 15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Optionnelles: cadre de couplage de prise d'air extérieur avec filtre à haute efficacité, modèle PAC-SJ41TM-E.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</si>
  <si>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</si>
  <si>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</si>
  <si>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</si>
  <si>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</si>
  <si>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</si>
  <si>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</si>
  <si>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mt42mee223a</t>
  </si>
  <si>
    <t xml:space="preserve">Unité intérieure d'air conditionné à cassette, à 4 voies, système air-air multisplit, avec débit variable de réfrigérant, pour gaz R-410A, gamme City Multi, modèle PLFY-M20VEM6-E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24 dBA, débit d'air à vitesse élevée 15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</si>
  <si>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</si>
  <si>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</si>
  <si>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</si>
  <si>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</si>
  <si>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mt42mee665b</t>
  </si>
  <si>
    <t xml:space="preserve">Cadre de couplage de prise d'air extérieur avec filtre à haute efficacité, modèle PAC-SJ41TM-E "MITSUBISHI ELECTRIC".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</si>
  <si>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</si>
  <si>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</si>
  <si>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</si>
  <si>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</si>
  <si>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</si>
  <si>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</si>
  <si>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</si>
  <si>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</si>
  <si>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</si>
  <si>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</si>
  <si>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</si>
  <si>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</si>
  <si>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</si>
  <si>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</si>
  <si>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</si>
  <si>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</si>
  <si>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</si>
  <si>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</si>
  <si>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747,10€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</si>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</sst>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1901</v>
      </c>
      <c r="G9" s="13">
        <f ca="1">ROUND(INDIRECT(ADDRESS(ROW()+(0), COLUMN()+(-3), 1))*INDIRECT(ADDRESS(ROW()+(0), COLUMN()+(-1), 1)), 2)</f>
        <v>1901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277</v>
      </c>
      <c r="G11" s="17">
        <f ca="1">ROUND(INDIRECT(ADDRESS(ROW()+(0), COLUMN()+(-3), 1))*INDIRECT(ADDRESS(ROW()+(0), COLUMN()+(-1), 1)), 2)</f>
        <v>277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347</v>
      </c>
      <c r="G12" s="17">
        <f ca="1">ROUND(INDIRECT(ADDRESS(ROW()+(0), COLUMN()+(-3), 1))*INDIRECT(ADDRESS(ROW()+(0), COLUMN()+(-1), 1)), 2)</f>
        <v>347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3</v>
      </c>
      <c r="G14" s="17">
        <f ca="1">ROUND(INDIRECT(ADDRESS(ROW()+(0), COLUMN()+(-3), 1))*INDIRECT(ADDRESS(ROW()+(0), COLUMN()+(-1), 1)), 2)</f>
        <v>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30.2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25.99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2615.88</v>
      </c>
      <c r="G17" s="24">
        <f ca="1">ROUND(INDIRECT(ADDRESS(ROW()+(0), COLUMN()+(-3), 1))*INDIRECT(ADDRESS(ROW()+(0), COLUMN()+(-1), 1))/100, 2)</f>
        <v>52.32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2668.2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