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<sst xmlns="http://schemas.openxmlformats.org/spreadsheetml/2006/main" count="24" uniqueCount="24">
  <si>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</si>
  <si>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TVL010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</si>
  <si>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</si>
  <si>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</si>
  <si>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Y, modèle PUHY-P450YNW-A2 "MITSUBISHI ELECTRIC", puissance frigorifique nominale 50 kW (température de bulbe humide de l'air intérieur 19°C, température de bulbe sec de l'air extérieur 35°C), EER 4,09, SEER 6,48, consommation électrique nominale en refroidissement 18,86 kW, intervalle de fonctionnement de température de bulbe sec de l'air extérieur en refroidissement de -5 à 52°C, puissance calorifique nominale 56 kW (température de bulbe sec de l'air intérieur 20°C, température de bulbe humide de l'air extérieur 6°C), COP 4,17, SCOP 4,31, consommation électrique nominale en chauffage 13,77 kW, intervalle de fonctionnement de température de bulbe sec de l'air extérieur en chauffage de -20 à 15,5°C, connectibilité d'au maximum 39 unités intérieures avec un pourcentage de capacité minimum de 50% et maximum de 130%, compresseur scroll hermétiquement scellé avec contrôle Inverter, 1240x1858x740 mm, poids 294 kg, pression sonore 65,5 dBA, puissance sonore 83 dBA, débit d'air 305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</si>
  <si>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</si>
  <si>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</si>
  <si>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</si>
  <si>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</si>
  <si>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</si>
  <si>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</si>
  <si>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mt42mee020f</t>
  </si>
  <si>
    <t xml:space="preserve">Unité extérieure d'air conditionné, pour système air-air multisplit, avec débit variable de réfrigérant, pompe à chaleur, pour gaz R-410A, alimentation triphasée (400V/50Hz), gamme City Multi, série Y, modèle PUHY-P450YNW-A2 "MITSUBISHI ELECTRIC", puissance frigorifique nominale 50 kW (température de bulbe humide de l'air intérieur 19°C, température de bulbe sec de l'air extérieur 35°C), EER 4,09, SEER 6,48, consommation électrique nominale en refroidissement 18,86 kW, intervalle de fonctionnement de température de bulbe sec de l'air extérieur en refroidissement de -5 à 52°C, puissance calorifique nominale 56 kW (température de bulbe sec de l'air intérieur 20°C, température de bulbe humide de l'air extérieur 6°C), COP 4,17, SCOP 4,31, consommation électrique nominale en chauffage 13,77 kW, intervalle de fonctionnement de température de bulbe sec de l'air extérieur en chauffage de -20 à 15,5°C, connectibilité d'au maximum 39 unités intérieures avec un pourcentage de capacité minimum de 50% et maximum de 130%, compresseur scroll hermétiquement scellé avec contrôle Inverter, 1240x1858x740 mm, poids 294 kg, pression sonore 65,5 dBA, puissance sonore 83 dBA, débit d'air 305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</si>
  <si>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</si>
  <si>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</si>
  <si>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</si>
  <si>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</si>
  <si>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</si>
  <si>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</si>
  <si>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</si>
  <si>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</si>
  <si>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</si>
  <si>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8.525,95€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</si>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</sst>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23483</v>
      </c>
      <c r="H9" s="13">
        <f ca="1">ROUND(INDIRECT(ADDRESS(ROW()+(0), COLUMN()+(-3), 1))*INDIRECT(ADDRESS(ROW()+(0), COLUMN()+(-1), 1)), 2)</f>
        <v>23483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7.105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214.57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7.105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184.66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23882.2</v>
      </c>
      <c r="H12" s="24">
        <f ca="1">ROUND(INDIRECT(ADDRESS(ROW()+(0), COLUMN()+(-3), 1))*INDIRECT(ADDRESS(ROW()+(0), COLUMN()+(-1), 1))/100, 2)</f>
        <v>477.64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24359.9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