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<sst xmlns="http://schemas.openxmlformats.org/spreadsheetml/2006/main" count="36" uniqueCount="36">
  <si>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</si>
  <si>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TVK110</t>
  </si>
  <si>
    <t xml:space="preserve">U</t>
  </si>
  <si>
    <t xml:space="preserve">Unité intérieure d'air conditionné avec distribution par conduit rectangulaire,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</si>
  <si>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sans carrosserie, modèle FXSQ63A "DAIKIN", pour gaz R-410A,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95 W, consommation électrique nominale en chauffage 92 W, pression sonore à faible vitesse 30 dBA, débit d'air à vitesse élevée 18 m³/min, de 245x1000x800 mm, poids 36,6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</si>
  <si>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</si>
  <si>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</si>
  <si>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</si>
  <si>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</si>
  <si>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</si>
  <si>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</si>
  <si>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mt42dai120g</t>
  </si>
  <si>
    <t xml:space="preserve">Unité intérieure d'air conditionné, pour système VRV-IV (Volume de Réfrigérant Variable), de plafond sans carrosserie, modèle FXSQ63A "DAIKIN", pour gaz R-410A,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95 W, consommation électrique nominale en chauffage 92 W, pression sonore à faible vitesse 30 dBA, débit d'air à vitesse élevée 18 m³/min, de 245x1000x800 mm, poids 36,6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</si>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</sst>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1973</v>
      </c>
      <c r="G9" s="13">
        <f ca="1">ROUND(INDIRECT(ADDRESS(ROW()+(0), COLUMN()+(-3), 1))*INDIRECT(ADDRESS(ROW()+(0), COLUMN()+(-1), 1)), 2)</f>
        <v>1973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2266.28</v>
      </c>
      <c r="G16" s="24">
        <f ca="1">ROUND(INDIRECT(ADDRESS(ROW()+(0), COLUMN()+(-3), 1))*INDIRECT(ADDRESS(ROW()+(0), COLUMN()+(-1), 1))/100, 2)</f>
        <v>45.33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2311.61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