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<sst xmlns="http://schemas.openxmlformats.org/spreadsheetml/2006/main" count="39" uniqueCount="39">
  <si>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</si>
  <si>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TVJ060</t>
  </si>
  <si>
    <t xml:space="preserve">U</t>
  </si>
  <si>
    <t xml:space="preserve">Ventilo-convecteur à cassette.</t>
  </si>
  <si>
    <r>
      <rPr>
        <sz val="8.25"/>
        <color rgb="FF000000"/>
        <rFont val="Arial"/>
        <family val="2"/>
      </rPr>
      <t xml:space="preserve">Ventilo-convecteur à cassette, à 4 voies, pour plafond modulaire de 600x600 mm, gamme Hybrid City Multi, modèle PLFY-WP10VFM-E "MITSUBISHI ELECTRIC", puissance frigorifique nominale 1,2 kW (température de bulbe sec de l'air intérieur 27°C, température de bulbe humide de l'air intérieur 19°C, température de bulbe sec de l'air extérieur 35°C) puissance calorifique nominale 1,4 kW (température de bulbe sec de l'air intérieur 20°C, température de bulbe sec de l'air extérieur 7°C, température de bulbe humide de l'air extérieur 6°C), consommation électrique nominale en refroidissement 0,02 kW, consommation électrique nominale en chauffage 0,02 kW, de 208x570x570 mm, poids 13 kg, avec ventilateur à quatre vitesses, ajustement automatique de la vitesse du ventilateur, pression sonore à faible vitesse 25 dBA, débit d'air à vitesse élevée 7 m³/min, prise d'air extérieur (jusqu'à 20% du débit d'air nominal), possibilité de fermer n'importe quelle voie de soufflage pour faciliter l'installation dans les angles et dans les couloirs et la graduation de celles-ci par le contrôle à distance et pompe de drainage. Régulation: contrôle à distance par câble, connectable au bus M-Net, modèle PAR-U02MEDA-J.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</si>
  <si>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</si>
  <si>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</si>
  <si>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</si>
  <si>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</si>
  <si>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</si>
  <si>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</si>
  <si>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mt42mee154a</t>
  </si>
  <si>
    <t xml:space="preserve">Ventilo-convecteur à cassette, à 4 voies, pour plafond modulaire de 600x600 mm, gamme Hybrid City Multi, modèle PLFY-WP10VFM-E "MITSUBISHI ELECTRIC", puissance frigorifique nominale 1,2 kW (température de bulbe sec de l'air intérieur 27°C, température de bulbe humide de l'air intérieur 19°C, température de bulbe sec de l'air extérieur 35°C) puissance calorifique nominale 1,4 kW (température de bulbe sec de l'air intérieur 20°C, température de bulbe sec de l'air extérieur 7°C, température de bulbe humide de l'air extérieur 6°C), consommation électrique nominale en refroidissement 0,02 kW, consommation électrique nominale en chauffage 0,02 kW, de 208x570x570 mm, poids 13 kg, avec ventilateur à quatre vitesses, ajustement automatique de la vitesse du ventilateur, pression sonore à faible vitesse 25 dBA, débit d'air à vitesse élevée 7 m³/min, prise d'air extérieur (jusqu'à 20% du débit d'air nominal), possibilité de fermer n'importe quelle voie de soufflage pour faciliter l'installation dans les angles et dans les couloirs et la graduation de celles-ci par le contrôle à distance et pompe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</si>
  <si>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</si>
  <si>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</si>
  <si>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</si>
  <si>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</si>
  <si>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</si>
  <si>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</si>
  <si>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</si>
  <si>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mt42mee677a</t>
  </si>
  <si>
    <t xml:space="preserve">Pièce pour coin de panneau, avec capteur de température, 3D I-See Sensor, modèle PAC-SF1ME-E "MITSUBISHI ELECTRIC".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</si>
  <si>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</si>
  <si>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</si>
  <si>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</si>
  <si>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</si>
  <si>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</si>
  <si>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</si>
  <si>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</si>
  <si>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</si>
  <si>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</si>
  <si>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</si>
  <si>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</si>
  <si>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</si>
  <si>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</si>
  <si>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</si>
  <si>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</si>
  <si>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659,99€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</si>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</sst>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1782</v>
      </c>
      <c r="G9" s="13">
        <f ca="1">ROUND(INDIRECT(ADDRESS(ROW()+(0), COLUMN()+(-3), 1))*INDIRECT(ADDRESS(ROW()+(0), COLUMN()+(-1), 1)), 2)</f>
        <v>1782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347</v>
      </c>
      <c r="G11" s="17">
        <f ca="1">ROUND(INDIRECT(ADDRESS(ROW()+(0), COLUMN()+(-3), 1))*INDIRECT(ADDRESS(ROW()+(0), COLUMN()+(-1), 1)), 2)</f>
        <v>347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91</v>
      </c>
      <c r="G12" s="17">
        <f ca="1">ROUND(INDIRECT(ADDRESS(ROW()+(0), COLUMN()+(-3), 1))*INDIRECT(ADDRESS(ROW()+(0), COLUMN()+(-1), 1)), 2)</f>
        <v>91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1.23</v>
      </c>
      <c r="G13" s="17">
        <f ca="1">ROUND(INDIRECT(ADDRESS(ROW()+(0), COLUMN()+(-3), 1))*INDIRECT(ADDRESS(ROW()+(0), COLUMN()+(-1), 1)), 2)</f>
        <v>3.69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3</v>
      </c>
      <c r="E14" s="16" t="s">
        <v>28</v>
      </c>
      <c r="F14" s="17">
        <v>3</v>
      </c>
      <c r="G14" s="17">
        <f ca="1">ROUND(INDIRECT(ADDRESS(ROW()+(0), COLUMN()+(-3), 1))*INDIRECT(ADDRESS(ROW()+(0), COLUMN()+(-1), 1)), 2)</f>
        <v>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30.2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25.99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2310.88</v>
      </c>
      <c r="G17" s="24">
        <f ca="1">ROUND(INDIRECT(ADDRESS(ROW()+(0), COLUMN()+(-3), 1))*INDIRECT(ADDRESS(ROW()+(0), COLUMN()+(-1), 1))/100, 2)</f>
        <v>46.22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2357.1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