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<sst xmlns="http://schemas.openxmlformats.org/spreadsheetml/2006/main" count="36" uniqueCount="36">
  <si>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</si>
  <si>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TVJ060</t>
  </si>
  <si>
    <t xml:space="preserve">U</t>
  </si>
  <si>
    <t xml:space="preserve">Ventilo-convecteur à cassette.</t>
  </si>
  <si>
    <r>
      <rPr>
        <sz val="8.25"/>
        <color rgb="FF000000"/>
        <rFont val="Arial"/>
        <family val="2"/>
      </rPr>
      <t xml:space="preserve">Ventilo-convecteur à cassette, à 4 voies, pour plafond modulaire de 600x600 mm, gamme Hybrid City Multi, modèle PLFY-WP10VFM-E "MITSUBISHI ELECTRIC", puissance frigorifique nominale 1,2 kW (température de bulbe sec de l'air intérieur 27°C, température de bulbe humide de l'air intérieur 19°C, température de bulbe sec de l'air extérieur 35°C)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0,02 kW, de 208x570x570 mm, poids 13 kg, avec ventilateur à quatre vitesses, ajustement automatique de la vitesse du ventilateur, pression sonore à faible vitesse 25 dBA, débit d'air à vitesse élevée 7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PAR-CT01MAA-PB.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</si>
  <si>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</si>
  <si>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</si>
  <si>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</si>
  <si>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</si>
  <si>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</si>
  <si>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</si>
  <si>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mt42mee154a</t>
  </si>
  <si>
    <t xml:space="preserve">Ventilo-convecteur à cassette, à 4 voies, pour plafond modulaire de 600x600 mm, gamme Hybrid City Multi, modèle PLFY-WP10VFM-E "MITSUBISHI ELECTRIC", puissance frigorifique nominale 1,2 kW (température de bulbe sec de l'air intérieur 27°C, température de bulbe humide de l'air intérieur 19°C, température de bulbe sec de l'air extérieur 35°C)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0,02 kW, de 208x570x570 mm, poids 13 kg, avec ventilateur à quatre vitesses, ajustement automatique de la vitesse du ventilateur, pression sonore à faible vitesse 25 dBA, débit d'air à vitesse élevée 7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</si>
  <si>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</si>
  <si>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</si>
  <si>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</si>
  <si>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</si>
  <si>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mt42mee811a</t>
  </si>
  <si>
    <t xml:space="preserve">Contrôle à distance par câble, connectable au bus M-Net, modèle PAR-CT01MAA-PB "MITSUBISHI ELECTRIC", 120x65x14,5 mm, avec écran tactile couleur LCD de 3,5" (HVGA), couleurs d'écran configurables (fond et caractères), sonde de température ambiante, fonction de double température de consigne, fonction marche/arrêt, 8 actions programmables pour chaque jour de la semaine, fonction Night Setback (mode veille), limites de température configurables depuis la commande à distance, contrôle via smartphone avec connectivité Bluetooth depuis la App gratuite, pour la configuration et le fonctionnement, et cadres latéraux en aluminium, de couleur noire.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</si>
  <si>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</si>
  <si>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</si>
  <si>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</si>
  <si>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</si>
  <si>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</si>
  <si>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</si>
  <si>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</si>
  <si>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</si>
  <si>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</si>
  <si>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</si>
  <si>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</si>
  <si>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</si>
  <si>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</si>
  <si>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</si>
  <si>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</si>
  <si>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618,29€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</si>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</sst>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1782</v>
      </c>
      <c r="G9" s="13">
        <f ca="1">ROUND(INDIRECT(ADDRESS(ROW()+(0), COLUMN()+(-3), 1))*INDIRECT(ADDRESS(ROW()+(0), COLUMN()+(-1), 1)), 2)</f>
        <v>1782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87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292</v>
      </c>
      <c r="G11" s="17">
        <f ca="1">ROUND(INDIRECT(ADDRESS(ROW()+(0), COLUMN()+(-3), 1))*INDIRECT(ADDRESS(ROW()+(0), COLUMN()+(-1), 1)), 2)</f>
        <v>292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2164.88</v>
      </c>
      <c r="G16" s="24">
        <f ca="1">ROUND(INDIRECT(ADDRESS(ROW()+(0), COLUMN()+(-3), 1))*INDIRECT(ADDRESS(ROW()+(0), COLUMN()+(-1), 1))/100, 2)</f>
        <v>43.3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2208.18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