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<sst xmlns="http://schemas.openxmlformats.org/spreadsheetml/2006/main" count="36" uniqueCount="36">
  <si>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</si>
  <si>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</si>
  <si>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</si>
  <si>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</si>
  <si>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PEFY-WP125VMA-E "MITSUBISHI ELECTRIC", puissance frigorifique nominale 14 kW (température de bulbe sec de l'air intérieur 27°C, température de bulbe humide de l'air intérieur 19°C, température de bulbe sec de l'air extérieur 35°C) puissance calorifique nominale 16 kW (température de bulbe sec de l'air intérieur 20°C, température de bulbe sec de l'air extérieur 7°C, température de bulbe humide de l'air extérieur 6°C), consommation électrique nominale en refroidissement 0,14 kW, consommation électrique nominale en chauffage 0,12 kW, de 250x1600x732 mm, poids 42 kg, avec ventilateur à trois vitesses, pression sonore à faible vitesse 31 dBA, débit d'air à vitesse élevée 42 m³/min, pression statique configurable entre 35 Pa et 150 Pa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</si>
  <si>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</si>
  <si>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</si>
  <si>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</si>
  <si>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</si>
  <si>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</si>
  <si>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</si>
  <si>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mt42mee149e</t>
  </si>
  <si>
    <t xml:space="preserve">Ventilo-convecteur plafonnier avec distribution par conduit rectangulaire, gamme Hybrid City Multi, modèle PEFY-WP125VMA-E "MITSUBISHI ELECTRIC", puissance frigorifique nominale 14 kW (température de bulbe sec de l'air intérieur 27°C, température de bulbe humide de l'air intérieur 19°C, température de bulbe sec de l'air extérieur 35°C) puissance calorifique nominale 16 kW (température de bulbe sec de l'air intérieur 20°C, température de bulbe sec de l'air extérieur 7°C, température de bulbe humide de l'air extérieur 6°C), consommation électrique nominale en refroidissement 0,14 kW, consommation électrique nominale en chauffage 0,12 kW, de 250x1600x732 mm, poids 42 kg, avec ventilateur à trois vitesses, pression sonore à faible vitesse 31 dBA, débit d'air à vitesse élevée 42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</si>
  <si>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</si>
  <si>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</si>
  <si>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</si>
  <si>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</si>
  <si>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</si>
  <si>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</si>
  <si>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</si>
  <si>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</si>
  <si>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</si>
  <si>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</si>
  <si>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</si>
  <si>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</si>
  <si>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</si>
  <si>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</si>
  <si>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</si>
  <si>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</si>
  <si>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</si>
  <si>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</si>
  <si>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</si>
  <si>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</si>
  <si>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</si>
  <si>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979,00€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</si>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</sst>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2990</v>
      </c>
      <c r="G9" s="13">
        <f ca="1">ROUND(INDIRECT(ADDRESS(ROW()+(0), COLUMN()+(-3), 1))*INDIRECT(ADDRESS(ROW()+(0), COLUMN()+(-1), 1)), 2)</f>
        <v>2990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3427.88</v>
      </c>
      <c r="G16" s="24">
        <f ca="1">ROUND(INDIRECT(ADDRESS(ROW()+(0), COLUMN()+(-3), 1))*INDIRECT(ADDRESS(ROW()+(0), COLUMN()+(-1), 1))/100, 2)</f>
        <v>68.56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3496.44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