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<sst xmlns="http://schemas.openxmlformats.org/spreadsheetml/2006/main" count="24" uniqueCount="24">
  <si>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</si>
  <si>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TVJ020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</si>
  <si>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</si>
  <si>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</si>
  <si>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pour gaz R-32, alimentation triphasée (400V/50Hz), gamme Hybrid City Multi, série HVRF-Y, modèle PUHY-M400YNW-A1 "MITSUBISHI ELECTRIC", puissance frigorifique nominale 45 kW (température de bulbe humide de l'air intérieur 19°C, température de bulbe sec de l'air extérieur 35°C), EER 3,07, SEER 6,58, consommation électrique nominale en refroidissement 14,65 kW, intervalle de fonctionnement de température de bulbe sec de l'air extérieur en refroidissement de -5 à 52°C, puissance calorifique nominale 50 kW (température de bulbe sec de l'air intérieur 20°C, température de bulbe humide de l'air extérieur 6°C), COP 3,65, SCOP 3,52, consommation électrique nominale en chauffage 13,69 kW, intervalle de fonctionnement de température de bulbe sec de l'air extérieur en chauffage de -20 à 15,5°C, connectibilité d'au maximum 50 unités intérieures avec un pourcentage de capacité minimum de 50% et maximum de 130%, compresseur scroll hermétiquement scellé avec contrôle Inverter, 1240x1858x740 mm, poids 273 kg, pression sonore 65 dBA, puissance sonore 82,5 dBA, débit d'air 300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</si>
  <si>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</si>
  <si>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</si>
  <si>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</si>
  <si>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</si>
  <si>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</si>
  <si>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</si>
  <si>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mt42mee007e</t>
  </si>
  <si>
    <t xml:space="preserve">Unité extérieure d'air conditionné, pour système air-air multisplit, avec débit variable de réfrigérant, pour gaz R-32, alimentation triphasée (400V/50Hz), gamme Hybrid City Multi, série HVRF-Y, modèle PUHY-M400YNW-A1 "MITSUBISHI ELECTRIC", puissance frigorifique nominale 45 kW (température de bulbe humide de l'air intérieur 19°C, température de bulbe sec de l'air extérieur 35°C), EER 3,07, SEER 6,58, consommation électrique nominale en refroidissement 14,65 kW, intervalle de fonctionnement de température de bulbe sec de l'air extérieur en refroidissement de -5 à 52°C, puissance calorifique nominale 50 kW (température de bulbe sec de l'air intérieur 20°C, température de bulbe humide de l'air extérieur 6°C), COP 3,65, SCOP 3,52, consommation électrique nominale en chauffage 13,69 kW, intervalle de fonctionnement de température de bulbe sec de l'air extérieur en chauffage de -20 à 15,5°C, connectibilité d'au maximum 50 unités intérieures avec un pourcentage de capacité minimum de 50% et maximum de 130%, compresseur scroll hermétiquement scellé avec contrôle Inverter, 1240x1858x740 mm, poids 273 kg, pression sonore 65 dBA, puissance sonore 82,5 dBA, débit d'air 300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</si>
  <si>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</si>
  <si>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</si>
  <si>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</si>
  <si>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</si>
  <si>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</si>
  <si>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</si>
  <si>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</si>
  <si>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</si>
  <si>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</si>
  <si>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7.514,91€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</si>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</sst>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71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20662</v>
      </c>
      <c r="G9" s="13">
        <f ca="1">ROUND(INDIRECT(ADDRESS(ROW()+(0), COLUMN()+(-3), 1))*INDIRECT(ADDRESS(ROW()+(0), COLUMN()+(-1), 1)), 2)</f>
        <v>20662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6.908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208.62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6.908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179.54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21050.2</v>
      </c>
      <c r="G12" s="24">
        <f ca="1">ROUND(INDIRECT(ADDRESS(ROW()+(0), COLUMN()+(-3), 1))*INDIRECT(ADDRESS(ROW()+(0), COLUMN()+(-1), 1))/100, 2)</f>
        <v>421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21471.2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