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<sst xmlns="http://schemas.openxmlformats.org/spreadsheetml/2006/main" count="27" uniqueCount="27">
  <si>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</si>
  <si>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TVC030</t>
  </si>
  <si>
    <t xml:space="preserve">m</t>
  </si>
  <si>
    <t xml:space="preserve">Conduit circulaire en plaque d'acier galvanisé.</t>
  </si>
  <si>
    <r>
      <rPr>
        <sz val="8.25"/>
        <color rgb="FF000000"/>
        <rFont val="Arial"/>
        <family val="2"/>
      </rPr>
      <t xml:space="preserve">Conduit circulaire de ventilation, constitué de tube de tôle en acier galvanisé à paroi simple lisse, autoconnectable mâle/femelle, de 275 mm de diamètre et 0,6 mm d'épaisseur de tôle, placé en position horizontal. Comprend le matériau auxiliaire pour le montage et la fixation à l'ouvrage, les accessoires et les pièces spéciales. Le prix ne comprend les registres de régulation, les clapets coupe-feu, les grilles ni les diffuseurs.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</si>
  <si>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</si>
  <si>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</si>
  <si>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</si>
  <si>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</si>
  <si>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</si>
  <si>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</si>
  <si>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mt42cvg410i</t>
  </si>
  <si>
    <t xml:space="preserve">Matériau auxiliaire pour montage et fixation à l'ouvrage des conduits de tôle en acier galvanisé à paroi simple lisse, de 275 mm de diamètre.</t>
  </si>
  <si>
    <t xml:space="preserve">U</t>
  </si>
  <si>
    <t xml:space="preserve">mt42cvg010yd</t>
  </si>
  <si>
    <t xml:space="preserve">Tube de tôle en acier galvanisé à paroi simple lisse, autoconnectable mâle/femelle, de 275 mm de diamètre et 0,6 mm d'épaisseur de tôle, fourni en tronçons de 1 m, avec le prix augmenté de 15% pour cause d'accessoires et pièces spéciales.</t>
  </si>
  <si>
    <t xml:space="preserve">m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</si>
  <si>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</si>
  <si>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</si>
  <si>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</si>
  <si>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</si>
  <si>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</si>
  <si>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</si>
  <si>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</si>
  <si>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</si>
  <si>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4,28€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</si>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</sst>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0.64</v>
      </c>
      <c r="G9" s="13">
        <f ca="1">ROUND(INDIRECT(ADDRESS(ROW()+(0), COLUMN()+(-3), 1))*INDIRECT(ADDRESS(ROW()+(0), COLUMN()+(-1), 1)), 2)</f>
        <v>0.64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14.67</v>
      </c>
      <c r="G10" s="17">
        <f ca="1">ROUND(INDIRECT(ADDRESS(ROW()+(0), COLUMN()+(-3), 1))*INDIRECT(ADDRESS(ROW()+(0), COLUMN()+(-1), 1)), 2)</f>
        <v>14.67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0.339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10.24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0.169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4.4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29.95</v>
      </c>
      <c r="G13" s="24">
        <f ca="1">ROUND(INDIRECT(ADDRESS(ROW()+(0), COLUMN()+(-3), 1))*INDIRECT(ADDRESS(ROW()+(0), COLUMN()+(-1), 1))/100, 2)</f>
        <v>0.6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30.55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