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<sst xmlns="http://schemas.openxmlformats.org/spreadsheetml/2006/main" count="33" uniqueCount="33">
  <si>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</si>
  <si>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</si>
  <si>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</si>
  <si>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</si>
  <si>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Schlüter-LIPROTEC-WSQ "SCHLÜTER-SYSTEMS", de 1 m de longueur, composé de profilé d'hébergement de bandes de led en aluminium anodisé, couleur naturelle, finition mate, Schlüter-LT-WSQ 110 AE, fourni en barres de 2,5 m de longueur, diffuseur à lumière indirecte en polyméthylméthacrylate, Schlüter-LT-WS I 20, fourni en barres de 2,5 m de longueur, bande de led, plusieurs de couleur blanche et d'autres de diverses couleurs, réglables, de 2,5 m de longueur, Schlüter-LT ES 9, avec degré de protection IP67, de 192 led/m, indice de reproduction chromatique 92 et 15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</si>
  <si>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</si>
  <si>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</si>
  <si>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</si>
  <si>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</si>
  <si>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</si>
  <si>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</si>
  <si>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mt34sch028a</t>
  </si>
  <si>
    <t xml:space="preserve">Profilé d'hébergement de bandes de led en aluminium anodisé, couleur naturelle, finition mate, Schlüter-LT-WSQ 110 AE "SCHLÜTER-SYSTEMS", fourni en barres de 2,5 m de longueur.</t>
  </si>
  <si>
    <t xml:space="preserve">m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</si>
  <si>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</si>
  <si>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</si>
  <si>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</si>
  <si>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mt34sch100dbL</t>
  </si>
  <si>
    <t xml:space="preserve">Bande de led, plusieurs de couleur blanche et d'autres de diverses couleurs, réglables, de 2,5 m de longueur, Schlüter-LT ES 9 "SCHLÜTER-SYSTEMS", avec degré de protection IP67, de 192 led/m, indice de reproduction chromatique 92 et 15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</si>
  <si>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</si>
  <si>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</si>
  <si>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</si>
  <si>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</si>
  <si>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</si>
  <si>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</si>
  <si>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</si>
  <si>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</si>
  <si>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</si>
  <si>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</si>
  <si>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</si>
  <si>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</si>
  <si>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135,14€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</si>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</sst>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36.2</v>
      </c>
      <c r="H9" s="13">
        <f ca="1">ROUND(INDIRECT(ADDRESS(ROW()+(0), COLUMN()+(-3), 1))*INDIRECT(ADDRESS(ROW()+(0), COLUMN()+(-1), 1)), 2)</f>
        <v>36.2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20.68</v>
      </c>
      <c r="H10" s="17">
        <f ca="1">ROUND(INDIRECT(ADDRESS(ROW()+(0), COLUMN()+(-3), 1))*INDIRECT(ADDRESS(ROW()+(0), COLUMN()+(-1), 1)), 2)</f>
        <v>20.68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105.45</v>
      </c>
      <c r="H11" s="17">
        <f ca="1">ROUND(INDIRECT(ADDRESS(ROW()+(0), COLUMN()+(-3), 1))*INDIRECT(ADDRESS(ROW()+(0), COLUMN()+(-1), 1)), 2)</f>
        <v>105.45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0.114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240.88</v>
      </c>
      <c r="H15" s="24">
        <f ca="1">ROUND(INDIRECT(ADDRESS(ROW()+(0), COLUMN()+(-3), 1))*INDIRECT(ADDRESS(ROW()+(0), COLUMN()+(-1), 1))/100, 2)</f>
        <v>4.82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