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<sst xmlns="http://schemas.openxmlformats.org/spreadsheetml/2006/main" count="57" uniqueCount="57">
  <si>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</si>
  <si>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</si>
  <si>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</si>
  <si>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</si>
  <si>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500x250x249 mm, pose avec du mortier de ciment industriel, couleur grise, M-5, fourni en vrac; avec renfort de béton de remplissage confectionné sur le chantier, C30/37 (X0(F); D10; S3; Cl 0,4), coulage avec des moyens manuels, et acier Fe E 400,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</si>
  <si>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</si>
  <si>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</si>
  <si>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</si>
  <si>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</si>
  <si>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</si>
  <si>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</si>
  <si>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mt04bwi031ia</t>
  </si>
  <si>
    <t xml:space="preserve">Brique "U" en terre cuite, de 500x250x249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</si>
  <si>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</si>
  <si>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</si>
  <si>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</si>
  <si>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</si>
  <si>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</si>
  <si>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</si>
  <si>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</si>
  <si>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mt07aco050d</t>
  </si>
  <si>
    <t xml:space="preserve">Barres en acier haute adhérence, Fe E 400,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</si>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</sst>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6.84</v>
      </c>
      <c r="H9" s="13">
        <f ca="1">ROUND(INDIRECT(ADDRESS(ROW()+(0), COLUMN()+(-3), 1))*INDIRECT(ADDRESS(ROW()+(0), COLUMN()+(-1), 1)), 2)</f>
        <v>13.68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1.97</v>
      </c>
      <c r="H12" s="17">
        <f ca="1">ROUND(INDIRECT(ADDRESS(ROW()+(0), COLUMN()+(-3), 1))*INDIRECT(ADDRESS(ROW()+(0), COLUMN()+(-1), 1)), 2)</f>
        <v>4.72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18.714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3.74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0.014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0.019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0.77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0.028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0.19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0.111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3.25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0.139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3.41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34.57</v>
      </c>
      <c r="H23" s="24">
        <f ca="1">ROUND(INDIRECT(ADDRESS(ROW()+(0), COLUMN()+(-3), 1))*INDIRECT(ADDRESS(ROW()+(0), COLUMN()+(-1), 1))/100, 2)</f>
        <v>0.69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35.26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