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<sst xmlns="http://schemas.openxmlformats.org/spreadsheetml/2006/main" count="54" uniqueCount="54">
  <si>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</si>
  <si>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GHB030</t>
  </si>
  <si>
    <t xml:space="preserve">m</t>
  </si>
  <si>
    <t xml:space="preserve">Chaînage vertical, de blocs de béton cellulaire.</t>
  </si>
  <si>
    <r>
      <rPr>
        <sz val="8.25"/>
        <color rgb="FF000000"/>
        <rFont val="Arial"/>
        <family val="2"/>
      </rPr>
      <t xml:space="preserve">Chaînage vertical, de blocs d'angle en béton cellulaire autoclavé, de couleur blanche, 625x175x250 mm, pose avec du mortier à joints minces; avec renfort de béton de remplissage confectionné sur le chantier, C16/20 (X0(F); D10; S4;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</si>
  <si>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</si>
  <si>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</si>
  <si>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</si>
  <si>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</si>
  <si>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</si>
  <si>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</si>
  <si>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mt02bhc101a</t>
  </si>
  <si>
    <t xml:space="preserve">Bloc d'angle en béton cellulaire autoclavé, de couleur blanche, 625x175x250 mm, pour chaînages verticaux,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</si>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</sst>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5.25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35.91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2.975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1.64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1.407</v>
      </c>
      <c r="F11" s="16" t="s">
        <v>19</v>
      </c>
      <c r="G11" s="17">
        <v>2</v>
      </c>
      <c r="H11" s="17">
        <f ca="1">ROUND(INDIRECT(ADDRESS(ROW()+(0), COLUMN()+(-3),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2.216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0.007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0.265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7.75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0.286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7.01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0.027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0.83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0.027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0.74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57.59</v>
      </c>
      <c r="H22" s="24">
        <f ca="1">ROUND(INDIRECT(ADDRESS(ROW()+(0), COLUMN()+(-3), 1))*INDIRECT(ADDRESS(ROW()+(0), COLUMN()+(-1), 1))/100, 2)</f>
        <v>1.15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