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<sst xmlns="http://schemas.openxmlformats.org/spreadsheetml/2006/main" count="24" uniqueCount="24">
  <si>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</si>
  <si>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</si>
  <si>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</si>
  <si>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</si>
  <si>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800x240 mm, constituée de grille électrosoudée antidérapante, finition galvanisé à chaud, réalisée avec platines porteuses en acier laminé NF EN 10025 S235JR, de profilé plat laminé à chaud, de 25x3 mm, espacées de 34 mm, distanceurs de tige carrée pliée, en acier avec un faible contenu de carbone NF EN ISO 16120-2 C4D, de 5 mm de côté, espacés de 38 mm et cadre en acier laminé NF EN 10025 S235JR, de profilé plat laminé à chaud; et arrêt frontal antidérapant, en acier laminé NF EN 10025 S235JR, de profilé plat laminé à chaud, découpé, fixé à l'aide de vis sur limon métallique d'escalier. Le prix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</si>
  <si>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</si>
  <si>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</si>
  <si>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</si>
  <si>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</si>
  <si>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</si>
  <si>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</si>
  <si>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mt07rel020bha</t>
  </si>
  <si>
    <t xml:space="preserve">Marche droite, de 800x240 mm, constituée de grille électrosoudée antidérapante, finition galvanisé à chaud, réalisée avec platines porteuses en acier laminé NF EN 10025 S235JR, de profilé plat laminé à chaud, de 25x3 mm, espacées de 34 mm, distanceurs de tige carrée pliée, en acier avec un faible contenu de carbone NF EN ISO 16120-2 C4D, de 5 mm de côté, espacés de 38 mm et cadre en acier laminé NF EN 10025 S235JR, de profilé plat laminé à chaud; et arrêt frontal antidérapant, en acier laminé NF EN 10025 S235JR, de profilé plat laminé à chaud, découpé, à visser, y compris éléments de fixation.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</si>
  <si>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</si>
  <si>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</si>
  <si>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</si>
  <si>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</si>
  <si>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</si>
  <si>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</si>
  <si>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</si>
  <si>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</si>
  <si>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</si>
  <si>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28,81€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</si>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</sst>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42.93</v>
      </c>
      <c r="G9" s="13">
        <f ca="1">ROUND(INDIRECT(ADDRESS(ROW()+(0), COLUMN()+(-3), 1))*INDIRECT(ADDRESS(ROW()+(0), COLUMN()+(-1), 1)), 2)</f>
        <v>42.93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30.72</v>
      </c>
      <c r="G10" s="17">
        <f ca="1">ROUND(INDIRECT(ADDRESS(ROW()+(0), COLUMN()+(-3), 1))*INDIRECT(ADDRESS(ROW()+(0), COLUMN()+(-1), 1)), 2)</f>
        <v>3.07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27.32</v>
      </c>
      <c r="G11" s="21">
        <f ca="1">ROUND(INDIRECT(ADDRESS(ROW()+(0), COLUMN()+(-3), 1))*INDIRECT(ADDRESS(ROW()+(0), COLUMN()+(-1), 1)), 2)</f>
        <v>2.73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48.73</v>
      </c>
      <c r="G12" s="24">
        <f ca="1">ROUND(INDIRECT(ADDRESS(ROW()+(0), COLUMN()+(-3), 1))*INDIRECT(ADDRESS(ROW()+(0), COLUMN()+(-1), 1))/100, 2)</f>
        <v>0.97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49.7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