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<sst xmlns="http://schemas.openxmlformats.org/spreadsheetml/2006/main" count="24" uniqueCount="24">
  <si>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</si>
  <si>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FPB140</t>
  </si>
  <si>
    <t xml:space="preserve">m²</t>
  </si>
  <si>
    <t xml:space="preserve">Lasure à l'eau pour bois.</t>
  </si>
  <si>
    <r>
      <rPr>
        <sz val="8.25"/>
        <color rgb="FF000000"/>
        <rFont val="Arial"/>
        <family val="2"/>
      </rPr>
      <t xml:space="preserve">Application manuelle de deux couches de lasure à l'eau hydrofuge à séchage rapide pour extérieur, incolore, finition satinée, non diluée, (rendement: 0,074 l/m² chaque couche); (), sur surface de revêtement mural en bois, à l'extérieur.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</si>
  <si>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</si>
  <si>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</si>
  <si>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</si>
  <si>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</si>
  <si>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</si>
  <si>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</si>
  <si>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mt27lsa030b</t>
  </si>
  <si>
    <t xml:space="preserve">Lasure à l'eau hydrofuge à séchage rapide pour extérieur, incolore, finition satinée, avec un agent biocide, contre les champignons à tâche bleu et les moisissures, perméable à la vapeur d'eau, avec résistance aux rayons UV et aux intempéries, à appliquer au pinceau, à la brosse, au rouleau ou au pistolet, comme traitement protecteur et décoratif.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</si>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</sst>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0.148</v>
      </c>
      <c r="F9" s="11" t="s">
        <v>13</v>
      </c>
      <c r="G9" s="13">
        <v>18.92</v>
      </c>
      <c r="H9" s="13">
        <f ca="1">ROUND(INDIRECT(ADDRESS(ROW()+(0), COLUMN()+(-3), 1))*INDIRECT(ADDRESS(ROW()+(0), COLUMN()+(-1), 1)), 2)</f>
        <v>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7.02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11.12</v>
      </c>
      <c r="H12" s="24">
        <f ca="1">ROUND(INDIRECT(ADDRESS(ROW()+(0), COLUMN()+(-3), 1))*INDIRECT(ADDRESS(ROW()+(0), COLUMN()+(-1), 1))/100, 2)</f>
        <v>0.22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