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<sst xmlns="http://schemas.openxmlformats.org/spreadsheetml/2006/main" count="30" uniqueCount="30">
  <si>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</si>
  <si>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FMC160</t>
  </si>
  <si>
    <t xml:space="preserve">m²</t>
  </si>
  <si>
    <t xml:space="preserve">Carrelage mosaïque mural intérieur en verre. Pose en couche mince.</t>
  </si>
  <si>
    <r>
      <rPr>
        <sz val="8.25"/>
        <color rgb="FF000000"/>
        <rFont val="Arial"/>
        <family val="2"/>
      </rPr>
      <t xml:space="preserve">Carrelage mosaïque mural intérieur en verre, avec des tesselles de 25x25x5 mm montées sur une maille, haute gamme. SUPPORT: parement en béton, vertical, jusqu'à 3 m de hauteur. POSE: en couche mince avec du mortier-colle amélioré, C2 TE, selon NF EN 12004, avec résistance au glissement et temps ouvert allongé,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</si>
  <si>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</si>
  <si>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</si>
  <si>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</si>
  <si>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</si>
  <si>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</si>
  <si>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</si>
  <si>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</si>
  <si>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</si>
  <si>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</si>
  <si>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mt19aaa100qc</t>
  </si>
  <si>
    <t xml:space="preserve">Mosaïque en verre, avec des tesselles de 25x25x5 mm montées sur une maille, avec un joint de séparation entre les tesselles de 2 mm, haute gamme.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</si>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</sst>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14.26</v>
      </c>
      <c r="H10" s="17">
        <f ca="1">ROUND(INDIRECT(ADDRESS(ROW()+(0), COLUMN()+(-3), 1))*INDIRECT(ADDRESS(ROW()+(0), COLUMN()+(-1), 1)), 2)</f>
        <v>14.97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1.36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3.7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38.42</v>
      </c>
      <c r="H14" s="24">
        <f ca="1">ROUND(INDIRECT(ADDRESS(ROW()+(0), COLUMN()+(-3), 1))*INDIRECT(ADDRESS(ROW()+(0), COLUMN()+(-1), 1))/100, 2)</f>
        <v>0.77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