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<sst xmlns="http://schemas.openxmlformats.org/spreadsheetml/2006/main" count="33" uniqueCount="33">
  <si>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</si>
  <si>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FIU150</t>
  </si>
  <si>
    <t xml:space="preserve">m²</t>
  </si>
  <si>
    <t xml:space="preserve">Isolation thermique en doublage,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</si>
  <si>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doublage, système Schlüter-KERDI-BOARD "SCHLÜTER-SYSTEMS", constituée de panneau imperméabilisant en polystyrène extrudé, Schlüter-KERDI-BOARD "SCHLÜTER-SYSTEMS", de 1250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profil en L en acier inoxydable AISI 304, KB-ZW 30 E, pour la fixation des panneaux et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</si>
  <si>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</si>
  <si>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</si>
  <si>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</si>
  <si>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</si>
  <si>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</si>
  <si>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</si>
  <si>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</si>
  <si>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</si>
  <si>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</si>
  <si>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mt15res410a</t>
  </si>
  <si>
    <t xml:space="preserve">Profilé en L en acier inoxydable AISI 304, KB-ZW 30 E "SCHLÜTER-SYSTEMS", de 30x30 mm, avec perforations dans les deux ailes, fourni en barres de 2,5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</si>
  <si>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</si>
  <si>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</si>
  <si>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</si>
  <si>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</si>
  <si>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mt15res400h</t>
  </si>
  <si>
    <t xml:space="preserve">Panneau imperméabilisant en polystyrène extrudé, Schlüter-KERDI-BOARD "SCHLÜTER-SYSTEMS", de 1250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</si>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</sst>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</v>
      </c>
      <c r="H10" s="17">
        <f ca="1">ROUND(INDIRECT(ADDRESS(ROW()+(0), COLUMN()+(-3), 1))*INDIRECT(ADDRESS(ROW()+(0), COLUMN()+(-1), 1)), 2)</f>
        <v>10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23.85</v>
      </c>
      <c r="H11" s="17">
        <f ca="1">ROUND(INDIRECT(ADDRESS(ROW()+(0), COLUMN()+(-3), 1))*INDIRECT(ADDRESS(ROW()+(0), COLUMN()+(-1), 1)), 2)</f>
        <v>0.24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39.08</v>
      </c>
      <c r="H12" s="17">
        <f ca="1">ROUND(INDIRECT(ADDRESS(ROW()+(0), COLUMN()+(-3), 1))*INDIRECT(ADDRESS(ROW()+(0), COLUMN()+(-1), 1)), 2)</f>
        <v>41.03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6.04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60.96</v>
      </c>
      <c r="H15" s="24">
        <f ca="1">ROUND(INDIRECT(ADDRESS(ROW()+(0), COLUMN()+(-3), 1))*INDIRECT(ADDRESS(ROW()+(0), COLUMN()+(-1), 1))/100, 2)</f>
        <v>1.22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62.18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