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<sst xmlns="http://schemas.openxmlformats.org/spreadsheetml/2006/main" count="48" uniqueCount="48">
  <si>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</si>
  <si>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</si>
  <si>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</si>
  <si>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</si>
  <si>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H1 / NF EN 520 - 1200 / 2500 / 13 / à bords longitudinaux amincis, Placo Phonique Marine BA 13 "PLACO", constituée d'une âme en plâtre d'origine naturelle enveloppée et liée aux deux feuilles de carton fort, renforcée par la densification du plâtre pour la doter d'une plus grande dureté superficielle et à laquelle a été ajouté du silicone pour réduire sa capacité d'absorption en eau,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</si>
  <si>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</si>
  <si>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</si>
  <si>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</si>
  <si>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</si>
  <si>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</si>
  <si>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</si>
  <si>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</si>
  <si>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</si>
  <si>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</si>
  <si>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</si>
  <si>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</si>
  <si>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</si>
  <si>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</si>
  <si>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</si>
  <si>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</si>
  <si>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mt12qlk050jvvcc</t>
  </si>
  <si>
    <t xml:space="preserve">Plaque de plâtre H1 / NF EN 520 - 1200 / 2500 / 13 / à bords longitudinaux amincis, Placo Phonique Marine BA 13 "PLACO", constituée d'une âme en plâtre d'origine naturelle enveloppée et liée aux deux feuilles de carton fort, renforcée par la densification du plâtre pour la doter d'une plus grande dureté superficielle et à laquelle a été ajouté du silicone pour réduire sa capacité d'absorption en eau,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</si>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</sst>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66.00" thickBot="1" customHeight="1">
      <c r="A12" s="14" t="s">
        <v>20</v>
      </c>
      <c r="B12" s="14"/>
      <c r="C12" s="14"/>
      <c r="D12" s="14" t="s">
        <v>21</v>
      </c>
      <c r="E12" s="15">
        <v>1.05</v>
      </c>
      <c r="F12" s="16" t="s">
        <v>22</v>
      </c>
      <c r="G12" s="17">
        <v>9.05</v>
      </c>
      <c r="H12" s="17">
        <f ca="1">ROUND(INDIRECT(ADDRESS(ROW()+(0), COLUMN()+(-3), 1))*INDIRECT(ADDRESS(ROW()+(0), COLUMN()+(-1), 1)), 2)</f>
        <v>9.5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26.5</v>
      </c>
      <c r="H20" s="24">
        <f ca="1">ROUND(INDIRECT(ADDRESS(ROW()+(0), COLUMN()+(-3), 1))*INDIRECT(ADDRESS(ROW()+(0), COLUMN()+(-1), 1))/100, 2)</f>
        <v>0.53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