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<sst xmlns="http://schemas.openxmlformats.org/spreadsheetml/2006/main" count="48" uniqueCount="48">
  <si>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</si>
  <si>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</si>
  <si>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</si>
  <si>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</si>
  <si>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I / NF EN 520 - 1200 / 3000 / 13 / à bords longitudinaux amincis, avec technologie Activ'Air, Placo Impact Activ'Air BA 13 "PLACO", constituée d'une âme en plâtre d'origine naturelle enveloppée et liée aux deux feuilles de carton fort, renforcée par la densification du plâtre pour la doter d'une plus grande dureté superficielle et incorporant des additifs pour améliorer ses prestations acoustiques,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</si>
  <si>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</si>
  <si>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</si>
  <si>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</si>
  <si>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</si>
  <si>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</si>
  <si>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</si>
  <si>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</si>
  <si>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</si>
  <si>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</si>
  <si>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</si>
  <si>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</si>
  <si>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</si>
  <si>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</si>
  <si>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</si>
  <si>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</si>
  <si>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mt12qlk050hrhgc</t>
  </si>
  <si>
    <t xml:space="preserve">Plaque de plâtre I / NF EN 520 - 1200 / 3000 / 13 / à bords longitudinaux amincis, avec technologie Activ'Air, Placo Impact Activ'Air BA 13 "PLACO", constituée d'une âme en plâtre d'origine naturelle enveloppée et liée aux deux feuilles de carton fort, renforcée par la densification du plâtre pour la doter d'une plus grande dureté superficielle et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</si>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</sst>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66.00" thickBot="1" customHeight="1">
      <c r="A12" s="14" t="s">
        <v>20</v>
      </c>
      <c r="B12" s="14"/>
      <c r="C12" s="14"/>
      <c r="D12" s="14" t="s">
        <v>21</v>
      </c>
      <c r="E12" s="15">
        <v>1.05</v>
      </c>
      <c r="F12" s="16" t="s">
        <v>22</v>
      </c>
      <c r="G12" s="17">
        <v>7.57</v>
      </c>
      <c r="H12" s="17">
        <f ca="1">ROUND(INDIRECT(ADDRESS(ROW()+(0), COLUMN()+(-3), 1))*INDIRECT(ADDRESS(ROW()+(0), COLUMN()+(-1), 1)), 2)</f>
        <v>7.95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24.95</v>
      </c>
      <c r="H20" s="24">
        <f ca="1">ROUND(INDIRECT(ADDRESS(ROW()+(0), COLUMN()+(-3), 1))*INDIRECT(ADDRESS(ROW()+(0), COLUMN()+(-1), 1))/100, 2)</f>
        <v>0.5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25.45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