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<sst xmlns="http://schemas.openxmlformats.org/spreadsheetml/2006/main" count="48" uniqueCount="48">
  <si>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</si>
  <si>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</si>
  <si>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</si>
  <si>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</si>
  <si>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61 mm d'épaisseur totale, avec niveau de qualité de la finition standard (Q2), constitué d'une plaque de plâtre FH1 / NF EN 520 - 900 / 2000 / 25 / à bords longitudinaux amincis, Lisaplac Marine BA 25 "PLACO", constituée d'une âme en plâtre d'origine naturelle enveloppée et liée aux deux feuilles de carton fort, renforcée par l'inclusion dans la masse de fibre de verre à fil court non tissé pour améliorer sa cohésion à des températures élevées et à laquelle a été ajouté du silicone pour réduire sa capacité d'absorption en eau, Euroclasse A1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</si>
  <si>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</si>
  <si>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</si>
  <si>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</si>
  <si>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</si>
  <si>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</si>
  <si>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</si>
  <si>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</si>
  <si>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</si>
  <si>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</si>
  <si>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</si>
  <si>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</si>
  <si>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</si>
  <si>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</si>
  <si>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</si>
  <si>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</si>
  <si>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mt12qlk050fogmf</t>
  </si>
  <si>
    <t xml:space="preserve">Plaque de plâtre FH1 / NF EN 520 - 900 / 2000 / 25 / à bords longitudinaux amincis, Lisaplac Marine BA 25 "PLACO", constituée d'une âme en plâtre d'origine naturelle enveloppée et liée aux deux feuilles de carton fort, renforcée par l'inclusion dans la masse de fibre de verre à fil court non tissé pour améliorer sa cohésion à des températures élevées et à laquelle a été ajouté du silicone pour réduire sa capacité d'absorption en eau, Euroclasse A1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</si>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</sst>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66.00" thickBot="1" customHeight="1">
      <c r="A12" s="14" t="s">
        <v>20</v>
      </c>
      <c r="B12" s="14"/>
      <c r="C12" s="14"/>
      <c r="D12" s="14" t="s">
        <v>21</v>
      </c>
      <c r="E12" s="15">
        <v>1.05</v>
      </c>
      <c r="F12" s="16" t="s">
        <v>22</v>
      </c>
      <c r="G12" s="17">
        <v>12.9</v>
      </c>
      <c r="H12" s="17">
        <f ca="1">ROUND(INDIRECT(ADDRESS(ROW()+(0), COLUMN()+(-3), 1))*INDIRECT(ADDRESS(ROW()+(0), COLUMN()+(-1), 1)), 2)</f>
        <v>13.55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30.55</v>
      </c>
      <c r="H20" s="24">
        <f ca="1">ROUND(INDIRECT(ADDRESS(ROW()+(0), COLUMN()+(-3), 1))*INDIRECT(ADDRESS(ROW()+(0), COLUMN()+(-1), 1))/100, 2)</f>
        <v>0.61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31.16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