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<sst xmlns="http://schemas.openxmlformats.org/spreadsheetml/2006/main" count="36" uniqueCount="36">
  <si>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</si>
  <si>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</si>
  <si>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</si>
  <si>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</si>
  <si>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9 mm d'épaisseur, revêtu sur ses deux faces avec une couche de renfort spécial sans ciment et un géotextile, résistance thermique 0,26 m²K/W, conductivité thermique 0,035 W/(mK), pose avec un mortier-colle en couche mince étendu avec une truelle dentée. Comprend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</si>
  <si>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</si>
  <si>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</si>
  <si>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</si>
  <si>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</si>
  <si>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</si>
  <si>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</si>
  <si>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</si>
  <si>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</si>
  <si>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</si>
  <si>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mt15res400b</t>
  </si>
  <si>
    <t xml:space="preserve">Panneau imperméabilisant en polystyrène extrudé, Schlüter-KERDI-BOARD "SCHLÜTER-SYSTEMS", de 2600 mm de longueur, 625 mm de largeur et 9 mm d'épaisseur, revêtu sur ses deux faces avec une couche de renfort spécial sans ciment et un géotextile, résistance thermique 0,26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</si>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</sst>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40.98</v>
      </c>
      <c r="G10" s="17">
        <f ca="1">ROUND(INDIRECT(ADDRESS(ROW()+(0), COLUMN()+(-3), 1))*INDIRECT(ADDRESS(ROW()+(0), COLUMN()+(-1), 1)), 2)</f>
        <v>43.03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3.58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4.02</v>
      </c>
      <c r="G12" s="17">
        <f ca="1">ROUND(INDIRECT(ADDRESS(ROW()+(0), COLUMN()+(-3), 1))*INDIRECT(ADDRESS(ROW()+(0), COLUMN()+(-1), 1)), 2)</f>
        <v>4.82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23.85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0.105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3.17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58.46</v>
      </c>
      <c r="G16" s="24">
        <f ca="1">ROUND(INDIRECT(ADDRESS(ROW()+(0), COLUMN()+(-3), 1))*INDIRECT(ADDRESS(ROW()+(0), COLUMN()+(-1), 1))/100, 2)</f>
        <v>1.17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59.63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