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<sst xmlns="http://schemas.openxmlformats.org/spreadsheetml/2006/main" count="30" uniqueCount="30">
  <si>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</si>
  <si>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EVO080</t>
  </si>
  <si>
    <t xml:space="preserve">m²</t>
  </si>
  <si>
    <t xml:space="preserve">Double vitrage de sécurité (feuilleté).</t>
  </si>
  <si>
    <r>
      <rPr>
        <sz val="8.25"/>
        <color rgb="FF000000"/>
        <rFont val="Arial"/>
        <family val="2"/>
      </rPr>
      <t xml:space="preserve">Double vitrage de sécurité (feuilleté), 4/6/ 3+3, ensemble formé de vitrage extérieur trempé incolore de 4 mm, lame d'air déshydraté avec un profilé séparateur en aluminium et un double scellement périmétrique de 6 mm, et vitrage intérieur feuilleté incolore de 3+3 mm d'épaisseur constitué de deux feuilles en verre de 3 mm, unies par un film de butyral de polyvinyle incolore, pour vitres de surface entre 8 et 9 m²; 16 mm d'épaisseur totale, fixation sur menuiserie avec calage en utilisant des cales d'appui périmétriques et latérales, scellement à froid avec silicone synthétique incolore, compatible avec le matériau de support, pour vitres de surface entre 8 et 9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</si>
  <si>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</si>
  <si>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</si>
  <si>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</si>
  <si>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</si>
  <si>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</si>
  <si>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</si>
  <si>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mt21veg015fmcgi</t>
  </si>
  <si>
    <t xml:space="preserve">Double vitrage de sécurité (feuilleté), 4/6/ 3+3, ensemble formé de vitrage extérieur trempé incolore de 4 mm, lame d'air déshydraté avec un profilé séparateur en aluminium et un double scellement périmétrique de 6 mm, et vitrage intérieur feuilleté incolore de 3+3 mm d'épaisseur constitué de deux feuilles en verre de 3 mm, unies par un film de butyral de polyvinyle incolore, pour vitres de surface entre 8 et 9 m²;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</si>
  <si>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</si>
  <si>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</si>
  <si>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</si>
  <si>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</si>
  <si>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</si>
  <si>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</si>
  <si>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</si>
  <si>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</si>
  <si>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</si>
  <si>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</si>
  <si>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</si>
  <si>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</si>
  <si>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</si>
  <si>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</si>
  <si>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</si>
  <si>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35,95€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</si>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</sst>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129.55</v>
      </c>
      <c r="H9" s="13">
        <f ca="1">ROUND(INDIRECT(ADDRESS(ROW()+(0), COLUMN()+(-3), 1))*INDIRECT(ADDRESS(ROW()+(0), COLUMN()+(-1), 1)), 2)</f>
        <v>130.33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167.84</v>
      </c>
      <c r="H14" s="24">
        <f ca="1">ROUND(INDIRECT(ADDRESS(ROW()+(0), COLUMN()+(-3), 1))*INDIRECT(ADDRESS(ROW()+(0), COLUMN()+(-1), 1))/100, 2)</f>
        <v>3.36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