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<sst xmlns="http://schemas.openxmlformats.org/spreadsheetml/2006/main" count="27" uniqueCount="27">
  <si>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</si>
  <si>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</si>
  <si>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</si>
  <si>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</si>
  <si>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d'actionnement électrique avec système solaire photovoltaïque ou manuel à l'aide d'une barre de manoeuvre, de 55x78 cm, réalisée en bois lamellé-collé de pin nordique avec traitement fongicide, finition peinte, couleur blanche, avec peinture acrylique en base aqueuse résistante aux rayons UV, contrôle à distance par radiofréquence, avec double vitrage feuilleté et à faible émissivité (vitrage intérieur feuilleté de 3+3 mm à faible émissivité, lame d'air remplie de gaz argon de 15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</si>
  <si>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</si>
  <si>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</si>
  <si>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</si>
  <si>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</si>
  <si>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</si>
  <si>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</si>
  <si>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mt22vtg030hba</t>
  </si>
  <si>
    <t xml:space="preserve">Fenêtre de toit, avec ouverture tournante d'actionnement électrique avec système solaire photovoltaïque ou manuel à l'aide d'une barre de manoeuvre, de 55x78 cm, réalisée en bois lamellé-collé de pin nordique avec traitement fongicide, finition peinte, couleur blanche, avec peinture acrylique en base aqueuse résistante aux rayons UV, contrôle à distance par radiofréquence, avec double vitrage feuilleté et à faible émissivité (vitrage intérieur feuilleté de 3+3 mm à faible émissivité, lame d'air remplie de gaz argon de 15 mm et vitrage extérieur trempé de 4 mm à faible émissivité).</t>
  </si>
  <si>
    <t xml:space="preserve">U</t>
  </si>
  <si>
    <t xml:space="preserve">mt22vtw010aba</t>
  </si>
  <si>
    <t xml:space="preserve">Cadre d'étanchéité en aluminium pour fenêtre de toit, de 55x78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</si>
  <si>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</si>
  <si>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</si>
  <si>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</si>
  <si>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</si>
  <si>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</si>
  <si>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</si>
  <si>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</si>
  <si>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</si>
  <si>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</si>
  <si>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327,97€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</si>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</sst>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786.67</v>
      </c>
      <c r="H9" s="13">
        <f ca="1">ROUND(INDIRECT(ADDRESS(ROW()+(0), COLUMN()+(-3), 1))*INDIRECT(ADDRESS(ROW()+(0), COLUMN()+(-1), 1)), 2)</f>
        <v>786.67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93.12</v>
      </c>
      <c r="H10" s="17">
        <f ca="1">ROUND(INDIRECT(ADDRESS(ROW()+(0), COLUMN()+(-3), 1))*INDIRECT(ADDRESS(ROW()+(0), COLUMN()+(-1), 1)), 2)</f>
        <v>93.12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27.18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918.68</v>
      </c>
      <c r="H13" s="24">
        <f ca="1">ROUND(INDIRECT(ADDRESS(ROW()+(0), COLUMN()+(-3), 1))*INDIRECT(ADDRESS(ROW()+(0), COLUMN()+(-1), 1))/100, 2)</f>
        <v>18.37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937.05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