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<sst xmlns="http://schemas.openxmlformats.org/spreadsheetml/2006/main" count="42" uniqueCount="42">
  <si>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</si>
  <si>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</si>
  <si>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</si>
  <si>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</si>
  <si>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28x13,5x5 cm, pose avec du mortier de chaux industriel, couleur Marrón, M-5, fourni en sacs, avec joints horizontaux et verticaux de 10 mm d'épaisseur, joint creux;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</si>
  <si>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</si>
  <si>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</si>
  <si>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</si>
  <si>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</si>
  <si>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</si>
  <si>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</si>
  <si>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mt05bvk011a</t>
  </si>
  <si>
    <t xml:space="preserve">Bloc "U" apparente, couleur rouge, 28x13,5x5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</si>
  <si>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</si>
  <si>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</si>
  <si>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</si>
  <si>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</si>
  <si>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mt09mcu010aFb</t>
  </si>
  <si>
    <t xml:space="preserve">Mortier industriel pour maçonnerie, de chaux, couleur Marrón, catégorie M-5 (résistance à la compression 5 N/mm²), composé de chaux hydraulique naturelle, type NHL 3,5, selon NF EN 459-1 et granulats siliceux sélectionnés,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</si>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</sst>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1.86</v>
      </c>
      <c r="H9" s="13">
        <f ca="1">ROUND(INDIRECT(ADDRESS(ROW()+(0), COLUMN()+(-3), 1))*INDIRECT(ADDRESS(ROW()+(0), COLUMN()+(-1), 1)), 2)</f>
        <v>7.44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0.062</v>
      </c>
      <c r="F11" s="16" t="s">
        <v>19</v>
      </c>
      <c r="G11" s="17">
        <v>465.6</v>
      </c>
      <c r="H11" s="17">
        <f ca="1">ROUND(INDIRECT(ADDRESS(ROW()+(0), COLUMN()+(-3), 1))*INDIRECT(ADDRESS(ROW()+(0), COLUMN()+(-1), 1)), 2)</f>
        <v>28.87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0.422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12.34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0.561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13.75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67.68</v>
      </c>
      <c r="H18" s="24">
        <f ca="1">ROUND(INDIRECT(ADDRESS(ROW()+(0), COLUMN()+(-3), 1))*INDIRECT(ADDRESS(ROW()+(0), COLUMN()+(-1), 1))/100, 2)</f>
        <v>1.35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69.03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