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<sst xmlns="http://schemas.openxmlformats.org/spreadsheetml/2006/main" count="42" uniqueCount="42">
  <si>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</si>
  <si>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</si>
  <si>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</si>
  <si>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</si>
  <si>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11,5 cm d'épaisseur, en maçonnerie renforcée de briques silico-calcaires apparentes perforées, 24x11,5x5,2 cm, appareil en boutisse posé verticalement (briques sur chant), pose avec du mortier de chaux industriel, couleur Natural, M-5, fourni en sacs, avec joints horizontaux et verticaux de 10 mm d'épaisseur, joint creux;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</si>
  <si>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</si>
  <si>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</si>
  <si>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</si>
  <si>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</si>
  <si>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</si>
  <si>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</si>
  <si>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mt05csc010a</t>
  </si>
  <si>
    <t xml:space="preserve">Brique silico-calcaire apparente perforée,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</si>
  <si>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</si>
  <si>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</si>
  <si>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</si>
  <si>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</si>
  <si>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mt09mcu010aab</t>
  </si>
  <si>
    <t xml:space="preserve">Mortier industriel pour maçonnerie, de chaux, couleur Natural, catégorie M-5 (résistance à la compression 5 N/mm²), composé de chaux hydraulique naturelle, type NHL 3,5, selon NF EN 459-1 et granulats siliceux sélectionnés,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</si>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</sst>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16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3.68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232.8</v>
      </c>
      <c r="H11" s="17">
        <f ca="1">ROUND(INDIRECT(ADDRESS(ROW()+(0), COLUMN()+(-3), 1))*INDIRECT(ADDRESS(ROW()+(0), COLUMN()+(-1), 1)), 2)</f>
        <v>12.57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0.371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0.51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12.5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46.68</v>
      </c>
      <c r="H18" s="24">
        <f ca="1">ROUND(INDIRECT(ADDRESS(ROW()+(0), COLUMN()+(-3), 1))*INDIRECT(ADDRESS(ROW()+(0), COLUMN()+(-1), 1))/100, 2)</f>
        <v>0.93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