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<sst xmlns="http://schemas.openxmlformats.org/spreadsheetml/2006/main" count="40" uniqueCount="34">
  <si>
    <t>GPC010</t>
  </si>
  <si>
    <t>m²</t>
  </si>
  <si>
    <t>Plancher de poutrelles métalliques.</t>
  </si>
  <si>
    <t>Plancher de 25 = 20+5 cm d'épaisseur, composé de: poutrelles en acier laminé à chaud NF EN 10025 S275JR, en profilés simples, IPE 100; entrevous en béton léger avec argile expansée, 60x20x20 cm; dalle de compression en béton armé de 5 cm d'épaisseur, réalisée avec béton C45/55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</si>
  <si>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</si>
  <si>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</si>
  <si>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</si>
  <si>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</si>
  <si>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</si>
  <si>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</si>
  <si>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</si>
  <si>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</si>
  <si>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mt07bhp010b</t>
  </si>
  <si>
    <t>Entrevous en béton léger avec argile expansée, 60x20x20 cm.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</si>
  <si>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</si>
  <si>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</si>
  <si>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</si>
  <si>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</si>
  <si>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</si>
  <si>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</si>
  <si>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</si>
  <si>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</si>
  <si>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</si>
  <si>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</si>
  <si>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mt10haf030feIc</t>
  </si>
  <si>
    <t>Béton C45/55 (XC1(F) + XD1(F);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</si>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</sst>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7.5</v>
      </c>
      <c r="D5" s="19" t="s">
        <v>14</v>
      </c>
      <c r="E5" s="17">
        <v>0.9</v>
      </c>
      <c r="F5" s="17" t="str">
        <f>ROUND(INDIRECT(ADDRESS(ROW()+(0),COLUMN()+(-3),1))*INDIRECT(ADDRESS(ROW()+(0),COLUMN()+(-1),1)),2)</f>
        <v>6,75</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174.4</v>
      </c>
      <c r="F10" s="17" t="str">
        <f>ROUND(INDIRECT(ADDRESS(ROW()+(0),COLUMN()+(-3),1))*INDIRECT(ADDRESS(ROW()+(0),COLUMN()+(-1),1)),2)</f>
        <v>13,95</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4" ht="12.75">
      <c r="A13" s="9" t="s">
        <v>32</v>
      </c>
      <c r="B13" s="9" t="s">
        <v>33</v>
      </c>
      <c r="C13" s="17">
        <v>0.23</v>
      </c>
      <c r="D13" s="19" t="s">
        <v>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