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<sst xmlns="http://schemas.openxmlformats.org/spreadsheetml/2006/main" count="30" uniqueCount="26">
  <si>
    <t>GPC010</t>
  </si>
  <si>
    <t>m²</t>
  </si>
  <si>
    <t>Plancher de poutrelles métalliques.</t>
  </si>
  <si>
    <t>Plancher de 25 = 20+5 cm d'épaisseur, composé de: poutrelles en acier laminé à chaud NF EN 10025 S275JR, en profilés simples, IPE 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</si>
  <si>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</si>
  <si>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</si>
  <si>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</si>
  <si>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</si>
  <si>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</si>
  <si>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</si>
  <si>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</si>
  <si>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</si>
  <si>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</si>
  <si>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</si>
  <si>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</si>
  <si>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</si>
  <si>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</si>
  <si>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</si>
  <si>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</si>
  <si>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</si>
  <si>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</si>
  <si>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</si>
  <si>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mt07ame030elc</t>
  </si>
  <si>
    <t>Treillis soudé ST 50 100x300 mm, avec fils de fer longitudinaux de 8 mm de diamètre et fils de fer transversaux de 8 mm de diamètre, acier Fe E 500, selon NF A35-080-2.</t>
  </si>
  <si>
    <t>mt10haf030oVNc</t>
  </si>
  <si>
    <t>Béton C25/30 (X0(F); D10; S3; Cl 0,4), prêt à l'emploi, selon NF EN 206.</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</si>
</sst>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9.9</v>
      </c>
      <c r="D6" s="19" t="s">
        <v>17</v>
      </c>
      <c r="E6" s="17">
        <v>1.54</v>
      </c>
      <c r="F6" s="17" t="str">
        <f>ROUND(INDIRECT(ADDRESS(ROW()+(0),COLUMN()+(-3),1))*INDIRECT(ADDRESS(ROW()+(0),COLUMN()+(-1),1)),2)</f>
        <v>15,25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12.97</v>
      </c>
      <c r="F9" s="17" t="str">
        <f>ROUND(INDIRECT(ADDRESS(ROW()+(0),COLUMN()+(-3),1))*INDIRECT(ADDRESS(ROW()+(0),COLUMN()+(-1),1)),2)</f>
        <v>14,27</v>
      </c>
    </row>
    <row r="10" spans="1:3" ht="12.75">
      <c r="A10" s="9" t="s">
        <v>24</v>
      </c>
      <c r="B10" s="9" t="s">
        <v>25</v>
      </c>
      <c r="C10" s="17">
        <v>0.08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