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<sst xmlns="http://schemas.openxmlformats.org/spreadsheetml/2006/main" count="40" uniqueCount="34">
  <si>
    <t>GPC010</t>
  </si>
  <si>
    <t>m²</t>
  </si>
  <si>
    <t>Plancher de poutrelles métalliques.</t>
  </si>
  <si>
    <t>Plancher de 23 = 18+5 cm d'épaisseur, composé de: poutrelles en acier laminé à chaud NF EN 10025 S355JR,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</si>
  <si>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</si>
  <si>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</si>
  <si>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</si>
  <si>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</si>
  <si>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</si>
  <si>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</si>
  <si>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</si>
  <si>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</si>
  <si>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</si>
  <si>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</si>
  <si>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</si>
  <si>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mt07ala010geb</t>
  </si>
  <si>
    <t>Acier laminé NF EN 10025 S355JR,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</si>
  <si>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</si>
  <si>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</si>
  <si>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</si>
  <si>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</si>
  <si>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</si>
  <si>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mt07ame030aah</t>
  </si>
  <si>
    <t>Treillis soudé RAF R 200x300 mm, avec fils de fer longitudinaux de 4,5 mm de diamètre et fils de fer transversaux de 4,5 mm de diamètre, acier Fe E 500, selon NF A35-024.</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</si>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</sst>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13.365</v>
      </c>
      <c r="D6" s="19" t="s">
        <v>17</v>
      </c>
      <c r="E6" s="17">
        <v>1.73</v>
      </c>
      <c r="F6" s="17" t="str">
        <f>ROUND(INDIRECT(ADDRESS(ROW()+(0),COLUMN()+(-3),1))*INDIRECT(ADDRESS(ROW()+(0),COLUMN()+(-1),1)),2)</f>
        <v>23,12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3.04</v>
      </c>
      <c r="F9" s="17" t="str">
        <f>ROUND(INDIRECT(ADDRESS(ROW()+(0),COLUMN()+(-3),1))*INDIRECT(ADDRESS(ROW()+(0),COLUMN()+(-1),1)),2)</f>
        <v>3,34</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4" ht="12.75">
      <c r="A13" s="9" t="s">
        <v>32</v>
      </c>
      <c r="B13" s="9" t="s">
        <v>33</v>
      </c>
      <c r="C13" s="17">
        <v>0.215</v>
      </c>
      <c r="D13" s="19" t="s">
        <v>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