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<sst xmlns="http://schemas.openxmlformats.org/spreadsheetml/2006/main" count="30" uniqueCount="30">
  <si>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</si>
  <si>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</si>
  <si>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</si>
  <si>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</si>
  <si>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série Altherma 3 H HT W (installation murale), modèle RABH147 "DAIKIN", constitué d'unité extérieure, air-eau, pompe à chaleur, modèle EPRA14DV37, pour gaz R-32, avec compresseur scroll, alimentation monophasée (230V/50Hz), puissance calorifique 7,92 kW, et consommation électrique 2,32 kW, avec température de bulbe sec de l'air extérieur 7°C et température de sortie de l'eau 45°C, puissance calorifique 5,69 kW, COP 4,67 et consommation électrique 1,22 kW, avec température de bulbe sec de l'air extérieur 7°C et température de sortie de l'eau 35°C, et, avec température de bulbe sec de l'air extérieur 35°C et température de sortie de l'eau 7°C, et, avec température de bulbe sec de l'air extérieur 35°C et température de sortie de l'eau 18°C, puissance sonore 56 dBA, dimensions 1003x1270x533 mm, poids 151 kg, intervalle de fonctionnement de température de l'air extérieur en chauffage de -28 à 35°C, intervalle de fonctionnement de température de l'air extérieur en production d'E.C.S. de -28 à 35°C, intervalle de température de sortie d'eau pour chauffage depuis 15 jusqu'à 70°C, intervalle de température de sortie d'E.C.S. depuis 25 jusqu'à 60°C, classe d'efficacité énergétique A+++; unité intérieure, modèle ETBH16E6V7, dimensions 840x440x390 mm, pression sonore 30 dBA, poids 38 kg, résistance électrique d'appui de 6 kW, à deux allures, alimentation monophasée (230V/50Hz).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</si>
  <si>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</si>
  <si>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</si>
  <si>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</si>
  <si>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</si>
  <si>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</si>
  <si>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</si>
  <si>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mt42dai343a</t>
  </si>
  <si>
    <t xml:space="preserve">Unité extérieure, air-eau, pompe à chaleur, modèle EPRA14DV37 "DAIKIN", pour gaz R-32, avec compresseur scroll, alimentation monophasée (230V/50Hz), puissance calorifique 7,92 kW, et consommation électrique 2,32 kW, avec température de bulbe sec de l'air extérieur 7°C et température de sortie de l'eau 45°C, puissance calorifique 5,69 kW, COP 4,67 et consommation électrique 1,22 kW, avec température de bulbe sec de l'air extérieur 7°C et température de sortie de l'eau 35°C, et, avec température de bulbe sec de l'air extérieur 35°C et température de sortie de l'eau 7°C, et, avec température de bulbe sec de l'air extérieur 35°C et température de sortie de l'eau 18°C, puissance sonore 56 dBA, dimensions 1003x1270x533 mm, poids 151 kg, intervalle de fonctionnement de température de l'air extérieur en chauffage de -28 à 35°C, intervalle de fonctionnement de température de l'air extérieur en production d'E.C.S. de -28 à 35°C, intervalle de température de sortie d'eau pour chauffage depuis 15 jusqu'à 70°C, intervalle de température de sortie d'E.C.S. depuis 25 jusqu'à 60°C, classe d'efficacité énergétique A+++.</t>
  </si>
  <si>
    <t xml:space="preserve">U</t>
  </si>
  <si>
    <t xml:space="preserve">mt42dai396a</t>
  </si>
  <si>
    <t xml:space="preserve">Unité intérieure, modèle ETBH16E6V7 "DAIKIN", dimensions 840x440x390 mm, pression sonore 30 dBA, poids 38 kg, résistance électrique d'appui de 6 kW, à deux allures, alimentation monophasée (230V/50Hz).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</si>
  <si>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</si>
  <si>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</si>
  <si>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</si>
  <si>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</si>
  <si>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</si>
  <si>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</si>
  <si>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</si>
  <si>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</si>
  <si>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</si>
  <si>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</si>
  <si>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</si>
  <si>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</si>
  <si>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6.941,70€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</si>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</sst>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6188</v>
      </c>
      <c r="H9" s="13">
        <f ca="1">ROUND(INDIRECT(ADDRESS(ROW()+(0), COLUMN()+(-3), 1))*INDIRECT(ADDRESS(ROW()+(0), COLUMN()+(-1), 1)), 2)</f>
        <v>6188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4311</v>
      </c>
      <c r="H10" s="17">
        <f ca="1">ROUND(INDIRECT(ADDRESS(ROW()+(0), COLUMN()+(-3), 1))*INDIRECT(ADDRESS(ROW()+(0), COLUMN()+(-1), 1)), 2)</f>
        <v>4311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7.3</v>
      </c>
      <c r="H11" s="17">
        <f ca="1">ROUND(INDIRECT(ADDRESS(ROW()+(0), COLUMN()+(-3), 1))*INDIRECT(ADDRESS(ROW()+(0), COLUMN()+(-1), 1)), 2)</f>
        <v>14.6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2.138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64.57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2.138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55.57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10633.7</v>
      </c>
      <c r="H14" s="24">
        <f ca="1">ROUND(INDIRECT(ADDRESS(ROW()+(0), COLUMN()+(-3), 1))*INDIRECT(ADDRESS(ROW()+(0), COLUMN()+(-1), 1))/100, 2)</f>
        <v>212.67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10846.4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