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<sst xmlns="http://schemas.openxmlformats.org/spreadsheetml/2006/main" count="24" uniqueCount="24">
  <si>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</si>
  <si>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TVK290</t>
  </si>
  <si>
    <t xml:space="preserve">U</t>
  </si>
  <si>
    <t xml:space="preserve">Contrôle centralisé.</t>
  </si>
  <si>
    <r>
      <rPr>
        <sz val="8.25"/>
        <color rgb="FF000000"/>
        <rFont val="Arial"/>
        <family val="2"/>
      </rPr>
      <t xml:space="preserve">Système de contrôle centralisé "DAIKIN", pour système VRV (Volume de Réfrigérant Variable) avec unités connectées par bus de contrôle DIII-net, avec un maximum de 64 unités intérieures, constitué de contrôleur de système centralisé, pour gestion de jusqu'à 64 unités intérieures et jusqu'à 10 modules d'unités extérieures, modèle iTouchController DCS601C51.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</si>
  <si>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</si>
  <si>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</si>
  <si>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</si>
  <si>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</si>
  <si>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</si>
  <si>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</si>
  <si>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mt42dai730a</t>
  </si>
  <si>
    <t xml:space="preserve">Contrôleur de système centralisé, pour gestion de jusqu'à 64 unités intérieures et jusqu'à 10 modules d'unités extérieures, modèle iTouchController DCS601C51 "DAIKIN", extensible à 128 unités intérieures et 20 modules d'unités extérieures, avec écran tactile couleur pour faciliter le contrôle et la supervision des unités connectées, possibilité de programmation hebdomadaire et de jours spéciaux, dimensions 230x147x100 mm, poids 1,2 kg et alimentation monophasée (230V/50Hz) (consommation 10 W), pour système VRV (Volume de Réfrigérant Variable).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</si>
  <si>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</si>
  <si>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</si>
  <si>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</si>
  <si>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</si>
  <si>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</si>
  <si>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</si>
  <si>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</si>
  <si>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</si>
  <si>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</si>
  <si>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899,35€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</si>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</sst>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2463</v>
      </c>
      <c r="H9" s="13">
        <f ca="1">ROUND(INDIRECT(ADDRESS(ROW()+(0), COLUMN()+(-3), 1))*INDIRECT(ADDRESS(ROW()+(0), COLUMN()+(-1), 1)), 2)</f>
        <v>2463</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2519.19</v>
      </c>
      <c r="H12" s="24">
        <f ca="1">ROUND(INDIRECT(ADDRESS(ROW()+(0), COLUMN()+(-3), 1))*INDIRECT(ADDRESS(ROW()+(0), COLUMN()+(-1), 1))/100, 2)</f>
        <v>50.38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2569.57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