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<sst xmlns="http://schemas.openxmlformats.org/spreadsheetml/2006/main" count="36" uniqueCount="36">
  <si>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</si>
  <si>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TVK020</t>
  </si>
  <si>
    <t xml:space="preserve">U</t>
  </si>
  <si>
    <t xml:space="preserve">Unité intérieure d'air conditionné avec distribution par conduit rectangulaire, pour système VRV 5, pour gaz R-32.</t>
  </si>
  <si>
    <r>
      <rPr>
        <sz val="8.25"/>
        <color rgb="FF000000"/>
        <rFont val="Arial"/>
        <family val="2"/>
      </rPr>
      <t xml:space="preserve">Unité intérieure d'air conditionné, pour système VRV 5 (Volume de Réfrigérant Variable), de plafond sans carrosserie, à haute pression, modèle FXMA100A "DAIKIN", pour gaz R-32, alimentation monophasée (230V/50Hz), puissance frigorifique nominale 11,2 kW (température de bulbe sec de l'air intérieur 27°C, température de bulbe humide de l'air intérieur 19°C, température de bulbe sec de l'air extérieur 35°C), puissance calorifique nominale 12,5 kW (température de bulbe sec de l'air intérieur 20°C, température de bulbe sec de l'air extérieur 7°C), consommation électrique nominale en refroidissement 214 W, consommation électrique nominale en chauffage 214 W, pression sonore à faible vitesse 39 dBA, débit d'air à vitesse élevée 32 m³/min, de 300x1400x700 mm, poids 46 kg, avec ventilateur avec régulation Inverter (la pression statique du ventilateur est automatiquement ajustée à la perte de charge réelle dans les conduits) et pression statique disponible de 100 à 200 Pa, détendeur électronique, pompe de drainage, aspiration d'air arrière ou inférieur, bloc de terminaux F1-F2 pour câble de 2 rangées de transmission et contrôle (bus D-III Net) à unité extérieur, contrôle par microprocesseur et filtre d'air de succion. Régulation: contrôle à distance multifonction, modèle Madoka BRC1H52W.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</si>
  <si>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</si>
  <si>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</si>
  <si>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</si>
  <si>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</si>
  <si>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</si>
  <si>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</si>
  <si>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mt42dai151a</t>
  </si>
  <si>
    <t xml:space="preserve">Unité intérieure d'air conditionné, pour système VRV 5 (Volume de Réfrigérant Variable), de plafond sans carrosserie, à haute pression, modèle FXMA100A "DAIKIN", pour gaz R-32, alimentation monophasée (230V/50Hz), puissance frigorifique nominale 11,2 kW (température de bulbe sec de l'air intérieur 27°C, température de bulbe humide de l'air intérieur 19°C, température de bulbe sec de l'air extérieur 35°C), puissance calorifique nominale 12,5 kW (température de bulbe sec de l'air intérieur 20°C, température de bulbe sec de l'air extérieur 7°C), consommation électrique nominale en refroidissement 214 W, consommation électrique nominale en chauffage 214 W, pression sonore à faible vitesse 39 dBA, débit d'air à vitesse élevée 32 m³/min, de 300x1400x700 mm, poids 46 kg, avec ventilateur avec régulation Inverter (la pression statique du ventilateur est automatiquement ajustée à la perte de charge réelle dans les conduits) et pression statique disponible de 100 à 200 Pa, détendeur électronique, pompe de drainage, aspiration d'air arrière ou inférieur, bloc de terminaux F1-F2 pour câble de 2 rangées de transmission et contrôle (bus D-III Net) à unité extérieur, contrôle par microprocesseur et filtre d'air de succion.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</si>
  <si>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</si>
  <si>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</si>
  <si>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</si>
  <si>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</si>
  <si>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</si>
  <si>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</si>
  <si>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</si>
  <si>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</si>
  <si>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</si>
  <si>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</si>
  <si>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</si>
  <si>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</si>
  <si>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</si>
  <si>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</si>
  <si>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</si>
  <si>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</si>
  <si>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</si>
  <si>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</si>
  <si>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</si>
  <si>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</si>
  <si>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</si>
  <si>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1.023,67€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</si>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</sst>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3291</v>
      </c>
      <c r="G9" s="13">
        <f ca="1">ROUND(INDIRECT(ADDRESS(ROW()+(0), COLUMN()+(-3), 1))*INDIRECT(ADDRESS(ROW()+(0), COLUMN()+(-1), 1)), 2)</f>
        <v>3291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209</v>
      </c>
      <c r="G11" s="17">
        <f ca="1">ROUND(INDIRECT(ADDRESS(ROW()+(0), COLUMN()+(-3), 1))*INDIRECT(ADDRESS(ROW()+(0), COLUMN()+(-1), 1)), 2)</f>
        <v>209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0.8</v>
      </c>
      <c r="G13" s="17">
        <f ca="1">ROUND(INDIRECT(ADDRESS(ROW()+(0), COLUMN()+(-3), 1))*INDIRECT(ADDRESS(ROW()+(0), COLUMN()+(-1), 1)), 2)</f>
        <v>2.4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30.2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25.99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3584.28</v>
      </c>
      <c r="G16" s="24">
        <f ca="1">ROUND(INDIRECT(ADDRESS(ROW()+(0), COLUMN()+(-3), 1))*INDIRECT(ADDRESS(ROW()+(0), COLUMN()+(-1), 1))/100, 2)</f>
        <v>71.69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3655.97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